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w2.9_IV.21" sheetId="11" r:id="rId1"/>
  </sheets>
  <definedNames>
    <definedName name="_xlnm._FilterDatabase" localSheetId="0" hidden="1">w2.9_IV.21!$B$2116:$L$2289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1" l="1"/>
  <c r="H7" i="11"/>
  <c r="I7" i="11"/>
  <c r="J7" i="11"/>
  <c r="K7" i="11"/>
  <c r="L7" i="11"/>
  <c r="F7" i="11"/>
</calcChain>
</file>

<file path=xl/sharedStrings.xml><?xml version="1.0" encoding="utf-8"?>
<sst xmlns="http://schemas.openxmlformats.org/spreadsheetml/2006/main" count="4571" uniqueCount="4020">
  <si>
    <t>Total</t>
  </si>
  <si>
    <t>De 0 a 17 años</t>
  </si>
  <si>
    <t>De 18 a más años</t>
  </si>
  <si>
    <t>Hombre</t>
  </si>
  <si>
    <t>Mujer</t>
  </si>
  <si>
    <t>Amazonas</t>
  </si>
  <si>
    <t>Áncash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</si>
  <si>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</si>
  <si>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</si>
  <si>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</si>
  <si>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</si>
  <si>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</si>
  <si>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</si>
  <si>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</si>
  <si>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</si>
  <si>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</si>
  <si>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</si>
  <si>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</si>
  <si>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</si>
  <si>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</si>
  <si>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</si>
  <si>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</si>
  <si>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</si>
  <si>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</si>
  <si>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</si>
  <si>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</si>
  <si>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</si>
  <si>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</si>
  <si>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</si>
  <si>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</si>
  <si>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África</t>
  </si>
  <si>
    <t>América</t>
  </si>
  <si>
    <t>Asia</t>
  </si>
  <si>
    <t>Europa</t>
  </si>
  <si>
    <t>Oceanía</t>
  </si>
  <si>
    <t>Chachapoyas</t>
  </si>
  <si>
    <t>010101</t>
  </si>
  <si>
    <t>010102</t>
  </si>
  <si>
    <t>Asunción</t>
  </si>
  <si>
    <t>010103</t>
  </si>
  <si>
    <t>Balsas</t>
  </si>
  <si>
    <t>010104</t>
  </si>
  <si>
    <t>Cheto</t>
  </si>
  <si>
    <t>010105</t>
  </si>
  <si>
    <t>Chiliquin</t>
  </si>
  <si>
    <t>010106</t>
  </si>
  <si>
    <t>Chuquibamba</t>
  </si>
  <si>
    <t>010107</t>
  </si>
  <si>
    <t>Granada</t>
  </si>
  <si>
    <t>010108</t>
  </si>
  <si>
    <t>Huancas</t>
  </si>
  <si>
    <t>010109</t>
  </si>
  <si>
    <t>La Jalca</t>
  </si>
  <si>
    <t>010110</t>
  </si>
  <si>
    <t>Leimebamba</t>
  </si>
  <si>
    <t>010111</t>
  </si>
  <si>
    <t>Levanto</t>
  </si>
  <si>
    <t>010112</t>
  </si>
  <si>
    <t>Magdalena</t>
  </si>
  <si>
    <t>010113</t>
  </si>
  <si>
    <t>Mariscal Castilla</t>
  </si>
  <si>
    <t>010114</t>
  </si>
  <si>
    <t>Molinopampa</t>
  </si>
  <si>
    <t>010115</t>
  </si>
  <si>
    <t>Montevideo</t>
  </si>
  <si>
    <t>010116</t>
  </si>
  <si>
    <t>Olleros</t>
  </si>
  <si>
    <t>010117</t>
  </si>
  <si>
    <t>Quinjalca</t>
  </si>
  <si>
    <t>010118</t>
  </si>
  <si>
    <t>San Francisco de Daguas</t>
  </si>
  <si>
    <t>010119</t>
  </si>
  <si>
    <t>San Isidro de Maino</t>
  </si>
  <si>
    <t>010120</t>
  </si>
  <si>
    <t>Soloco</t>
  </si>
  <si>
    <t>010121</t>
  </si>
  <si>
    <t>Sonche</t>
  </si>
  <si>
    <t>Bagua</t>
  </si>
  <si>
    <t>010201</t>
  </si>
  <si>
    <t>La Peca</t>
  </si>
  <si>
    <t>010202</t>
  </si>
  <si>
    <t>Aramango</t>
  </si>
  <si>
    <t>010203</t>
  </si>
  <si>
    <t>Copallin</t>
  </si>
  <si>
    <t>010204</t>
  </si>
  <si>
    <t>El Parco</t>
  </si>
  <si>
    <t>010205</t>
  </si>
  <si>
    <t>010206</t>
  </si>
  <si>
    <t>Imaza</t>
  </si>
  <si>
    <t>Bongará</t>
  </si>
  <si>
    <t>010301</t>
  </si>
  <si>
    <t>Jumbilla</t>
  </si>
  <si>
    <t>010302</t>
  </si>
  <si>
    <t>Corosha</t>
  </si>
  <si>
    <t>010303</t>
  </si>
  <si>
    <t>Cuispes</t>
  </si>
  <si>
    <t>010304</t>
  </si>
  <si>
    <t>Chisquilla</t>
  </si>
  <si>
    <t>010305</t>
  </si>
  <si>
    <t>Churuja</t>
  </si>
  <si>
    <t>010306</t>
  </si>
  <si>
    <t>Florida</t>
  </si>
  <si>
    <t>010307</t>
  </si>
  <si>
    <t>Recta</t>
  </si>
  <si>
    <t>010308</t>
  </si>
  <si>
    <t>San Carlos</t>
  </si>
  <si>
    <t>010309</t>
  </si>
  <si>
    <t>Shipasbamba</t>
  </si>
  <si>
    <t>010310</t>
  </si>
  <si>
    <t>Valera</t>
  </si>
  <si>
    <t>010311</t>
  </si>
  <si>
    <t>Yambrasbamba</t>
  </si>
  <si>
    <t>010312</t>
  </si>
  <si>
    <t>Jazan</t>
  </si>
  <si>
    <t>Luya</t>
  </si>
  <si>
    <t>010401</t>
  </si>
  <si>
    <t>Lamud</t>
  </si>
  <si>
    <t>010402</t>
  </si>
  <si>
    <t>Camporredondo</t>
  </si>
  <si>
    <t>010403</t>
  </si>
  <si>
    <t>Cocabamba</t>
  </si>
  <si>
    <t>010404</t>
  </si>
  <si>
    <t>Colcamar</t>
  </si>
  <si>
    <t>010405</t>
  </si>
  <si>
    <t>Conila</t>
  </si>
  <si>
    <t>010406</t>
  </si>
  <si>
    <t>Inguilpata</t>
  </si>
  <si>
    <t>010407</t>
  </si>
  <si>
    <t>Longuita</t>
  </si>
  <si>
    <t>010408</t>
  </si>
  <si>
    <t>Lonya Chico</t>
  </si>
  <si>
    <t>010409</t>
  </si>
  <si>
    <t>010410</t>
  </si>
  <si>
    <t>Luya Viejo</t>
  </si>
  <si>
    <t>010411</t>
  </si>
  <si>
    <t>María</t>
  </si>
  <si>
    <t>010412</t>
  </si>
  <si>
    <t>Ocalli</t>
  </si>
  <si>
    <t>010413</t>
  </si>
  <si>
    <t>Ocumal</t>
  </si>
  <si>
    <t>010414</t>
  </si>
  <si>
    <t>Pisuquia</t>
  </si>
  <si>
    <t>010415</t>
  </si>
  <si>
    <t>San Cristóbal</t>
  </si>
  <si>
    <t>010416</t>
  </si>
  <si>
    <t>010417</t>
  </si>
  <si>
    <t>San Jerónimo</t>
  </si>
  <si>
    <t>010418</t>
  </si>
  <si>
    <t>San Juan de Lopecancha</t>
  </si>
  <si>
    <t>010419</t>
  </si>
  <si>
    <t>Santa Catalina</t>
  </si>
  <si>
    <t>010420</t>
  </si>
  <si>
    <t>Santo Tomás</t>
  </si>
  <si>
    <t>010421</t>
  </si>
  <si>
    <t>Tingo</t>
  </si>
  <si>
    <t>010422</t>
  </si>
  <si>
    <t>Trita</t>
  </si>
  <si>
    <t>010423</t>
  </si>
  <si>
    <t>Providencia</t>
  </si>
  <si>
    <t>Rodríguez de Mendoza</t>
  </si>
  <si>
    <t>010501</t>
  </si>
  <si>
    <t>San Nicolás</t>
  </si>
  <si>
    <t>010502</t>
  </si>
  <si>
    <t>Cochamal</t>
  </si>
  <si>
    <t>010503</t>
  </si>
  <si>
    <t>Chirimoto</t>
  </si>
  <si>
    <t>010504</t>
  </si>
  <si>
    <t>Huambo</t>
  </si>
  <si>
    <t>010505</t>
  </si>
  <si>
    <t>Limabamba</t>
  </si>
  <si>
    <t>010506</t>
  </si>
  <si>
    <t>Longar</t>
  </si>
  <si>
    <t>010507</t>
  </si>
  <si>
    <t>Milpuc</t>
  </si>
  <si>
    <t>010508</t>
  </si>
  <si>
    <t>Mariscal Benavides</t>
  </si>
  <si>
    <t>010509</t>
  </si>
  <si>
    <t>Omia</t>
  </si>
  <si>
    <t>010510</t>
  </si>
  <si>
    <t>Santa Rosa</t>
  </si>
  <si>
    <t>010511</t>
  </si>
  <si>
    <t>Totora</t>
  </si>
  <si>
    <t>010512</t>
  </si>
  <si>
    <t>Vista Alegre</t>
  </si>
  <si>
    <t>Condorcanqui</t>
  </si>
  <si>
    <t>010601</t>
  </si>
  <si>
    <t>Nieva</t>
  </si>
  <si>
    <t>010602</t>
  </si>
  <si>
    <t>Río Santiago</t>
  </si>
  <si>
    <t>010603</t>
  </si>
  <si>
    <t>El Cenepa</t>
  </si>
  <si>
    <t>Utcubamba</t>
  </si>
  <si>
    <t>010701</t>
  </si>
  <si>
    <t>Bagua Grande</t>
  </si>
  <si>
    <t>010702</t>
  </si>
  <si>
    <t>Cajaruro</t>
  </si>
  <si>
    <t>010703</t>
  </si>
  <si>
    <t>Cumba</t>
  </si>
  <si>
    <t>010704</t>
  </si>
  <si>
    <t>El Milagro</t>
  </si>
  <si>
    <t>010705</t>
  </si>
  <si>
    <t>Jamalca</t>
  </si>
  <si>
    <t>010706</t>
  </si>
  <si>
    <t>Lonya Grande</t>
  </si>
  <si>
    <t>010707</t>
  </si>
  <si>
    <t>Yamon</t>
  </si>
  <si>
    <t>Huaraz</t>
  </si>
  <si>
    <t>020101</t>
  </si>
  <si>
    <t>020102</t>
  </si>
  <si>
    <t>Independencia</t>
  </si>
  <si>
    <t>020103</t>
  </si>
  <si>
    <t>Cochabamba</t>
  </si>
  <si>
    <t>020104</t>
  </si>
  <si>
    <t>Colcabamba</t>
  </si>
  <si>
    <t>020105</t>
  </si>
  <si>
    <t>Huanchay</t>
  </si>
  <si>
    <t>020106</t>
  </si>
  <si>
    <t>Jangas</t>
  </si>
  <si>
    <t>020107</t>
  </si>
  <si>
    <t>020108</t>
  </si>
  <si>
    <t>020109</t>
  </si>
  <si>
    <t>Pampas Grande</t>
  </si>
  <si>
    <t>020110</t>
  </si>
  <si>
    <t>Pariacoto</t>
  </si>
  <si>
    <t>020111</t>
  </si>
  <si>
    <t>Pira</t>
  </si>
  <si>
    <t>020112</t>
  </si>
  <si>
    <t>Tarica</t>
  </si>
  <si>
    <t>Aija</t>
  </si>
  <si>
    <t>020201</t>
  </si>
  <si>
    <t>020203</t>
  </si>
  <si>
    <t>Coris</t>
  </si>
  <si>
    <t>020205</t>
  </si>
  <si>
    <t>Huacllan</t>
  </si>
  <si>
    <t>020206</t>
  </si>
  <si>
    <t>La Merced</t>
  </si>
  <si>
    <t>020208</t>
  </si>
  <si>
    <t>Succha</t>
  </si>
  <si>
    <t>Bolognesi</t>
  </si>
  <si>
    <t>020301</t>
  </si>
  <si>
    <t>Chiquian</t>
  </si>
  <si>
    <t>020302</t>
  </si>
  <si>
    <t>Abelardo Pardo Lezameta</t>
  </si>
  <si>
    <t>020304</t>
  </si>
  <si>
    <t>Aquia</t>
  </si>
  <si>
    <t>020305</t>
  </si>
  <si>
    <t>Cajacay</t>
  </si>
  <si>
    <t>020310</t>
  </si>
  <si>
    <t>Huayllacayan</t>
  </si>
  <si>
    <t>020311</t>
  </si>
  <si>
    <t>Huasta</t>
  </si>
  <si>
    <t>020313</t>
  </si>
  <si>
    <t>Mangas</t>
  </si>
  <si>
    <t>020315</t>
  </si>
  <si>
    <t>Pacllon</t>
  </si>
  <si>
    <t>020317</t>
  </si>
  <si>
    <t>San Miguel de Corpanqui</t>
  </si>
  <si>
    <t>020320</t>
  </si>
  <si>
    <t>Ticllos</t>
  </si>
  <si>
    <t>020321</t>
  </si>
  <si>
    <t>Antonio Raymondi</t>
  </si>
  <si>
    <t>020322</t>
  </si>
  <si>
    <t>Canis</t>
  </si>
  <si>
    <t>020323</t>
  </si>
  <si>
    <t>Colquioc</t>
  </si>
  <si>
    <t>020324</t>
  </si>
  <si>
    <t>La Primavera</t>
  </si>
  <si>
    <t>020325</t>
  </si>
  <si>
    <t>Huallanca</t>
  </si>
  <si>
    <t>Carhuaz</t>
  </si>
  <si>
    <t>020401</t>
  </si>
  <si>
    <t>020402</t>
  </si>
  <si>
    <t>Acopampa</t>
  </si>
  <si>
    <t>020403</t>
  </si>
  <si>
    <t>Amashca</t>
  </si>
  <si>
    <t>020404</t>
  </si>
  <si>
    <t>Anta</t>
  </si>
  <si>
    <t>020405</t>
  </si>
  <si>
    <t>Ataquero</t>
  </si>
  <si>
    <t>020406</t>
  </si>
  <si>
    <t>Marcara</t>
  </si>
  <si>
    <t>020407</t>
  </si>
  <si>
    <t>Pariahuanca</t>
  </si>
  <si>
    <t>020408</t>
  </si>
  <si>
    <t>San Miguel de Aco</t>
  </si>
  <si>
    <t>020409</t>
  </si>
  <si>
    <t>Shilla</t>
  </si>
  <si>
    <t>020410</t>
  </si>
  <si>
    <t>Tinco</t>
  </si>
  <si>
    <t>020411</t>
  </si>
  <si>
    <t>Yungar</t>
  </si>
  <si>
    <t>Casma</t>
  </si>
  <si>
    <t>020501</t>
  </si>
  <si>
    <t>020502</t>
  </si>
  <si>
    <t>Buena Vista Alta</t>
  </si>
  <si>
    <t>020503</t>
  </si>
  <si>
    <t>Comandante Noel</t>
  </si>
  <si>
    <t>020505</t>
  </si>
  <si>
    <t>Yautan</t>
  </si>
  <si>
    <t>Corongo</t>
  </si>
  <si>
    <t>020601</t>
  </si>
  <si>
    <t>020602</t>
  </si>
  <si>
    <t>Aco</t>
  </si>
  <si>
    <t>020603</t>
  </si>
  <si>
    <t>Bambas</t>
  </si>
  <si>
    <t>020604</t>
  </si>
  <si>
    <t>Cusca</t>
  </si>
  <si>
    <t>020605</t>
  </si>
  <si>
    <t>La Pampa</t>
  </si>
  <si>
    <t>020606</t>
  </si>
  <si>
    <t>Yanac</t>
  </si>
  <si>
    <t>020607</t>
  </si>
  <si>
    <t>Yupan</t>
  </si>
  <si>
    <t>Huaylas</t>
  </si>
  <si>
    <t>020701</t>
  </si>
  <si>
    <t>Caraz</t>
  </si>
  <si>
    <t>020702</t>
  </si>
  <si>
    <t>020703</t>
  </si>
  <si>
    <t>Huata</t>
  </si>
  <si>
    <t>020704</t>
  </si>
  <si>
    <t>020705</t>
  </si>
  <si>
    <t>Mato</t>
  </si>
  <si>
    <t>020706</t>
  </si>
  <si>
    <t>Pamparomas</t>
  </si>
  <si>
    <t>020707</t>
  </si>
  <si>
    <t>Pueblo Libre</t>
  </si>
  <si>
    <t>020708</t>
  </si>
  <si>
    <t>Santa Cruz</t>
  </si>
  <si>
    <t>020709</t>
  </si>
  <si>
    <t>Yuracmarca</t>
  </si>
  <si>
    <t>020710</t>
  </si>
  <si>
    <t>Santo Toribio</t>
  </si>
  <si>
    <t>Huari</t>
  </si>
  <si>
    <t>020801</t>
  </si>
  <si>
    <t>020802</t>
  </si>
  <si>
    <t>Cajay</t>
  </si>
  <si>
    <t>020803</t>
  </si>
  <si>
    <t>Chavín de Huántar</t>
  </si>
  <si>
    <t>020804</t>
  </si>
  <si>
    <t>Huacachi</t>
  </si>
  <si>
    <t>020805</t>
  </si>
  <si>
    <t>Huachis</t>
  </si>
  <si>
    <t>020806</t>
  </si>
  <si>
    <t>Huacchis</t>
  </si>
  <si>
    <t>020807</t>
  </si>
  <si>
    <t>Huántar</t>
  </si>
  <si>
    <t>020808</t>
  </si>
  <si>
    <t>Masin</t>
  </si>
  <si>
    <t>020809</t>
  </si>
  <si>
    <t>Paucas</t>
  </si>
  <si>
    <t>020810</t>
  </si>
  <si>
    <t>Ponto</t>
  </si>
  <si>
    <t>020811</t>
  </si>
  <si>
    <t>Rahuapampa</t>
  </si>
  <si>
    <t>020812</t>
  </si>
  <si>
    <t>Rapayan</t>
  </si>
  <si>
    <t>020813</t>
  </si>
  <si>
    <t>San Marcos</t>
  </si>
  <si>
    <t>020814</t>
  </si>
  <si>
    <t>San Pedro de Chana</t>
  </si>
  <si>
    <t>020815</t>
  </si>
  <si>
    <t>Uco</t>
  </si>
  <si>
    <t>020816</t>
  </si>
  <si>
    <t>Anra</t>
  </si>
  <si>
    <t>Mariscal Luzuriaga</t>
  </si>
  <si>
    <t>020901</t>
  </si>
  <si>
    <t>Piscobamba</t>
  </si>
  <si>
    <t>020902</t>
  </si>
  <si>
    <t>Casca</t>
  </si>
  <si>
    <t>020903</t>
  </si>
  <si>
    <t>Lucma</t>
  </si>
  <si>
    <t>020904</t>
  </si>
  <si>
    <t>Fidel Olivas Escudero</t>
  </si>
  <si>
    <t>020905</t>
  </si>
  <si>
    <t>Llama</t>
  </si>
  <si>
    <t>020906</t>
  </si>
  <si>
    <t>Llumpa</t>
  </si>
  <si>
    <t>020907</t>
  </si>
  <si>
    <t>Musga</t>
  </si>
  <si>
    <t>020908</t>
  </si>
  <si>
    <t>Eleazar Guzmán Barron</t>
  </si>
  <si>
    <t>Pallasca</t>
  </si>
  <si>
    <t>021001</t>
  </si>
  <si>
    <t>Cabana</t>
  </si>
  <si>
    <t>021002</t>
  </si>
  <si>
    <t>021003</t>
  </si>
  <si>
    <t>Conchucos</t>
  </si>
  <si>
    <t>021004</t>
  </si>
  <si>
    <t>Huacaschuque</t>
  </si>
  <si>
    <t>021005</t>
  </si>
  <si>
    <t>Huandoval</t>
  </si>
  <si>
    <t>021006</t>
  </si>
  <si>
    <t>Lacabamba</t>
  </si>
  <si>
    <t>021007</t>
  </si>
  <si>
    <t>Llapo</t>
  </si>
  <si>
    <t>021008</t>
  </si>
  <si>
    <t>021009</t>
  </si>
  <si>
    <t>Pampas</t>
  </si>
  <si>
    <t>021010</t>
  </si>
  <si>
    <t>021011</t>
  </si>
  <si>
    <t>Tauca</t>
  </si>
  <si>
    <t>Pomabamba</t>
  </si>
  <si>
    <t>021101</t>
  </si>
  <si>
    <t>021102</t>
  </si>
  <si>
    <t>Huayllan</t>
  </si>
  <si>
    <t>021103</t>
  </si>
  <si>
    <t>Parobamba</t>
  </si>
  <si>
    <t>021104</t>
  </si>
  <si>
    <t>Quinuabamba</t>
  </si>
  <si>
    <t>Recuay</t>
  </si>
  <si>
    <t>021201</t>
  </si>
  <si>
    <t>021202</t>
  </si>
  <si>
    <t>Cotaparaco</t>
  </si>
  <si>
    <t>021203</t>
  </si>
  <si>
    <t>Huayllapampa</t>
  </si>
  <si>
    <t>021204</t>
  </si>
  <si>
    <t>Marca</t>
  </si>
  <si>
    <t>021205</t>
  </si>
  <si>
    <t>Pampas Chico</t>
  </si>
  <si>
    <t>021206</t>
  </si>
  <si>
    <t>Pararin</t>
  </si>
  <si>
    <t>021207</t>
  </si>
  <si>
    <t>Tapacocha</t>
  </si>
  <si>
    <t>021208</t>
  </si>
  <si>
    <t>Ticapampa</t>
  </si>
  <si>
    <t>021209</t>
  </si>
  <si>
    <t>Llacllin</t>
  </si>
  <si>
    <t>021210</t>
  </si>
  <si>
    <t>Catac</t>
  </si>
  <si>
    <t>Santa</t>
  </si>
  <si>
    <t>021301</t>
  </si>
  <si>
    <t>Chimbote</t>
  </si>
  <si>
    <t>021302</t>
  </si>
  <si>
    <t>Cáceres del Perú</t>
  </si>
  <si>
    <t>021303</t>
  </si>
  <si>
    <t>Macate</t>
  </si>
  <si>
    <t>021304</t>
  </si>
  <si>
    <t>Moro</t>
  </si>
  <si>
    <t>021305</t>
  </si>
  <si>
    <t>Nepeña</t>
  </si>
  <si>
    <t>021306</t>
  </si>
  <si>
    <t>Samanco</t>
  </si>
  <si>
    <t>021307</t>
  </si>
  <si>
    <t>021308</t>
  </si>
  <si>
    <t>Coishco</t>
  </si>
  <si>
    <t>021309</t>
  </si>
  <si>
    <t>Nuevo Chimbote</t>
  </si>
  <si>
    <t>Sihuas</t>
  </si>
  <si>
    <t>021401</t>
  </si>
  <si>
    <t>021402</t>
  </si>
  <si>
    <t>Alfonso Ugarte</t>
  </si>
  <si>
    <t>021403</t>
  </si>
  <si>
    <t>Chingalpo</t>
  </si>
  <si>
    <t>021404</t>
  </si>
  <si>
    <t>Huayllabamba</t>
  </si>
  <si>
    <t>021405</t>
  </si>
  <si>
    <t>Quiches</t>
  </si>
  <si>
    <t>021406</t>
  </si>
  <si>
    <t>Sicsibamba</t>
  </si>
  <si>
    <t>021407</t>
  </si>
  <si>
    <t>Acobamba</t>
  </si>
  <si>
    <t>021408</t>
  </si>
  <si>
    <t>Cashapampa</t>
  </si>
  <si>
    <t>021409</t>
  </si>
  <si>
    <t>Ragash</t>
  </si>
  <si>
    <t>021410</t>
  </si>
  <si>
    <t>San Juan</t>
  </si>
  <si>
    <t>Yungay</t>
  </si>
  <si>
    <t>021501</t>
  </si>
  <si>
    <t>021502</t>
  </si>
  <si>
    <t>Cascapara</t>
  </si>
  <si>
    <t>021503</t>
  </si>
  <si>
    <t>Mancos</t>
  </si>
  <si>
    <t>021504</t>
  </si>
  <si>
    <t>Matacoto</t>
  </si>
  <si>
    <t>021505</t>
  </si>
  <si>
    <t>Quillo</t>
  </si>
  <si>
    <t>021506</t>
  </si>
  <si>
    <t>Ranrahirca</t>
  </si>
  <si>
    <t>021507</t>
  </si>
  <si>
    <t>Shupluy</t>
  </si>
  <si>
    <t>021508</t>
  </si>
  <si>
    <t>Yanama</t>
  </si>
  <si>
    <t>021601</t>
  </si>
  <si>
    <t>Llamellin</t>
  </si>
  <si>
    <t>021602</t>
  </si>
  <si>
    <t>Aczo</t>
  </si>
  <si>
    <t>021603</t>
  </si>
  <si>
    <t>Chaccho</t>
  </si>
  <si>
    <t>021604</t>
  </si>
  <si>
    <t>Chingas</t>
  </si>
  <si>
    <t>021605</t>
  </si>
  <si>
    <t>Mirgas</t>
  </si>
  <si>
    <t>021606</t>
  </si>
  <si>
    <t>San Juan de Rontoy</t>
  </si>
  <si>
    <t>Carlos Fermín Fitzcarrald</t>
  </si>
  <si>
    <t>021701</t>
  </si>
  <si>
    <t>San Luis</t>
  </si>
  <si>
    <t>021702</t>
  </si>
  <si>
    <t>Yauya</t>
  </si>
  <si>
    <t>021703</t>
  </si>
  <si>
    <t>021801</t>
  </si>
  <si>
    <t>Chacas</t>
  </si>
  <si>
    <t>021802</t>
  </si>
  <si>
    <t>Acochaca</t>
  </si>
  <si>
    <t>Huarmey</t>
  </si>
  <si>
    <t>021901</t>
  </si>
  <si>
    <t>021902</t>
  </si>
  <si>
    <t>Cochapeti</t>
  </si>
  <si>
    <t>021903</t>
  </si>
  <si>
    <t>Huayan</t>
  </si>
  <si>
    <t>021904</t>
  </si>
  <si>
    <t>Malvas</t>
  </si>
  <si>
    <t>021905</t>
  </si>
  <si>
    <t>Culebras</t>
  </si>
  <si>
    <t>Ocros</t>
  </si>
  <si>
    <t>022001</t>
  </si>
  <si>
    <t>Acas</t>
  </si>
  <si>
    <t>022002</t>
  </si>
  <si>
    <t>Cajamarquilla</t>
  </si>
  <si>
    <t>022003</t>
  </si>
  <si>
    <t>Carhuapampa</t>
  </si>
  <si>
    <t>022004</t>
  </si>
  <si>
    <t>Cochas</t>
  </si>
  <si>
    <t>022005</t>
  </si>
  <si>
    <t>Congas</t>
  </si>
  <si>
    <t>022006</t>
  </si>
  <si>
    <t>Llipa</t>
  </si>
  <si>
    <t>022007</t>
  </si>
  <si>
    <t>022008</t>
  </si>
  <si>
    <t>San Cristóbal de Rajan</t>
  </si>
  <si>
    <t>022009</t>
  </si>
  <si>
    <t>San Pedro</t>
  </si>
  <si>
    <t>022010</t>
  </si>
  <si>
    <t>Santiago de Chilcas</t>
  </si>
  <si>
    <t>Abancay</t>
  </si>
  <si>
    <t>030101</t>
  </si>
  <si>
    <t>030102</t>
  </si>
  <si>
    <t>Circa</t>
  </si>
  <si>
    <t>030103</t>
  </si>
  <si>
    <t>Curahuasi</t>
  </si>
  <si>
    <t>030104</t>
  </si>
  <si>
    <t>Chacoche</t>
  </si>
  <si>
    <t>030105</t>
  </si>
  <si>
    <t>Huanipaca</t>
  </si>
  <si>
    <t>030106</t>
  </si>
  <si>
    <t>Lambrama</t>
  </si>
  <si>
    <t>030107</t>
  </si>
  <si>
    <t>Pichirhua</t>
  </si>
  <si>
    <t>030108</t>
  </si>
  <si>
    <t>San Pedro de Cachora</t>
  </si>
  <si>
    <t>030109</t>
  </si>
  <si>
    <t>Tamburco</t>
  </si>
  <si>
    <t>Aymaraes</t>
  </si>
  <si>
    <t>030201</t>
  </si>
  <si>
    <t>Chalhuanca</t>
  </si>
  <si>
    <t>030202</t>
  </si>
  <si>
    <t>Capaya</t>
  </si>
  <si>
    <t>030203</t>
  </si>
  <si>
    <t>Caraybamba</t>
  </si>
  <si>
    <t>030204</t>
  </si>
  <si>
    <t>030205</t>
  </si>
  <si>
    <t>Cotaruse</t>
  </si>
  <si>
    <t>030206</t>
  </si>
  <si>
    <t>Chapimarca</t>
  </si>
  <si>
    <t>030207</t>
  </si>
  <si>
    <t>030208</t>
  </si>
  <si>
    <t>Lucre</t>
  </si>
  <si>
    <t>030209</t>
  </si>
  <si>
    <t>Pocohuanca</t>
  </si>
  <si>
    <t>030210</t>
  </si>
  <si>
    <t>Sañayca</t>
  </si>
  <si>
    <t>030211</t>
  </si>
  <si>
    <t>Soraya</t>
  </si>
  <si>
    <t>030212</t>
  </si>
  <si>
    <t>Tapairihua</t>
  </si>
  <si>
    <t>030213</t>
  </si>
  <si>
    <t>Tintay</t>
  </si>
  <si>
    <t>030214</t>
  </si>
  <si>
    <t>Toraya</t>
  </si>
  <si>
    <t>030215</t>
  </si>
  <si>
    <t>Yanaca</t>
  </si>
  <si>
    <t>030216</t>
  </si>
  <si>
    <t>San Juan de Chacña</t>
  </si>
  <si>
    <t>030217</t>
  </si>
  <si>
    <t>Justo Apu Sahuaraura</t>
  </si>
  <si>
    <t>Andahuaylas</t>
  </si>
  <si>
    <t>030301</t>
  </si>
  <si>
    <t>030302</t>
  </si>
  <si>
    <t>Andarapa</t>
  </si>
  <si>
    <t>030303</t>
  </si>
  <si>
    <t>Chiara</t>
  </si>
  <si>
    <t>030304</t>
  </si>
  <si>
    <t>Huancarama</t>
  </si>
  <si>
    <t>030305</t>
  </si>
  <si>
    <t>Huancaray</t>
  </si>
  <si>
    <t>030306</t>
  </si>
  <si>
    <t>Kishuara</t>
  </si>
  <si>
    <t>030307</t>
  </si>
  <si>
    <t>Pacobamba</t>
  </si>
  <si>
    <t>030308</t>
  </si>
  <si>
    <t>Pampachiri</t>
  </si>
  <si>
    <t>030309</t>
  </si>
  <si>
    <t>San Antonio de Cachi</t>
  </si>
  <si>
    <t>030310</t>
  </si>
  <si>
    <t>030311</t>
  </si>
  <si>
    <t>Talavera</t>
  </si>
  <si>
    <t>030312</t>
  </si>
  <si>
    <t>Turpo</t>
  </si>
  <si>
    <t>030313</t>
  </si>
  <si>
    <t>Pacucha</t>
  </si>
  <si>
    <t>030314</t>
  </si>
  <si>
    <t>Pomacocha</t>
  </si>
  <si>
    <t>030315</t>
  </si>
  <si>
    <t>Santa María de Chicmo</t>
  </si>
  <si>
    <t>030316</t>
  </si>
  <si>
    <t>Tumay Huaraca</t>
  </si>
  <si>
    <t>030317</t>
  </si>
  <si>
    <t>Huayana</t>
  </si>
  <si>
    <t>030318</t>
  </si>
  <si>
    <t>San Miguel de Chaccrampa</t>
  </si>
  <si>
    <t>030319</t>
  </si>
  <si>
    <t>Kaquiabamba</t>
  </si>
  <si>
    <t>030320</t>
  </si>
  <si>
    <t>José María Arguedas</t>
  </si>
  <si>
    <t>Antabamba</t>
  </si>
  <si>
    <t>030401</t>
  </si>
  <si>
    <t>030402</t>
  </si>
  <si>
    <t>El Oro</t>
  </si>
  <si>
    <t>030403</t>
  </si>
  <si>
    <t>Huaquirca</t>
  </si>
  <si>
    <t>030404</t>
  </si>
  <si>
    <t>Juan Espinoza Medrano</t>
  </si>
  <si>
    <t>030405</t>
  </si>
  <si>
    <t>Oropesa</t>
  </si>
  <si>
    <t>030406</t>
  </si>
  <si>
    <t>Pachaconas</t>
  </si>
  <si>
    <t>030407</t>
  </si>
  <si>
    <t>Sabaino</t>
  </si>
  <si>
    <t>Cotabambas</t>
  </si>
  <si>
    <t>030501</t>
  </si>
  <si>
    <t>Tambobamba</t>
  </si>
  <si>
    <t>030502</t>
  </si>
  <si>
    <t>Coyllurqui</t>
  </si>
  <si>
    <t>030503</t>
  </si>
  <si>
    <t>030504</t>
  </si>
  <si>
    <t>Haquira</t>
  </si>
  <si>
    <t>030505</t>
  </si>
  <si>
    <t>Mara</t>
  </si>
  <si>
    <t>030506</t>
  </si>
  <si>
    <t>Challhuahuacho</t>
  </si>
  <si>
    <t>Grau</t>
  </si>
  <si>
    <t>030601</t>
  </si>
  <si>
    <t>Chuquibambilla</t>
  </si>
  <si>
    <t>030602</t>
  </si>
  <si>
    <t>Curpahuasi</t>
  </si>
  <si>
    <t>030603</t>
  </si>
  <si>
    <t>Huayllati</t>
  </si>
  <si>
    <t>030604</t>
  </si>
  <si>
    <t>Mamara</t>
  </si>
  <si>
    <t>030605</t>
  </si>
  <si>
    <t>Gamarra</t>
  </si>
  <si>
    <t>030606</t>
  </si>
  <si>
    <t>Micaela Bastidas</t>
  </si>
  <si>
    <t>030607</t>
  </si>
  <si>
    <t>Progreso</t>
  </si>
  <si>
    <t>030608</t>
  </si>
  <si>
    <t>Pataypampa</t>
  </si>
  <si>
    <t>030609</t>
  </si>
  <si>
    <t>San Antonio</t>
  </si>
  <si>
    <t>030610</t>
  </si>
  <si>
    <t>Turpay</t>
  </si>
  <si>
    <t>030611</t>
  </si>
  <si>
    <t>Vilcabamba</t>
  </si>
  <si>
    <t>030612</t>
  </si>
  <si>
    <t>Virundo</t>
  </si>
  <si>
    <t>030613</t>
  </si>
  <si>
    <t>030614</t>
  </si>
  <si>
    <t>Curasco</t>
  </si>
  <si>
    <t>Chincheros</t>
  </si>
  <si>
    <t>030701</t>
  </si>
  <si>
    <t>030702</t>
  </si>
  <si>
    <t>Ongoy</t>
  </si>
  <si>
    <t>030703</t>
  </si>
  <si>
    <t>Ocobamba</t>
  </si>
  <si>
    <t>030704</t>
  </si>
  <si>
    <t>Cocharcas</t>
  </si>
  <si>
    <t>030705</t>
  </si>
  <si>
    <t>Anco-Huallo</t>
  </si>
  <si>
    <t>030706</t>
  </si>
  <si>
    <t>Huaccana</t>
  </si>
  <si>
    <t>030707</t>
  </si>
  <si>
    <t>Uranmarca</t>
  </si>
  <si>
    <t>030708</t>
  </si>
  <si>
    <t>Ranracancha</t>
  </si>
  <si>
    <t>030709</t>
  </si>
  <si>
    <t>Rocchacc</t>
  </si>
  <si>
    <t>030710</t>
  </si>
  <si>
    <t>El Porvenir</t>
  </si>
  <si>
    <t>040101</t>
  </si>
  <si>
    <t>040102</t>
  </si>
  <si>
    <t>Cayma</t>
  </si>
  <si>
    <t>040103</t>
  </si>
  <si>
    <t>Cerro Colorado</t>
  </si>
  <si>
    <t>040104</t>
  </si>
  <si>
    <t>Characato</t>
  </si>
  <si>
    <t>040105</t>
  </si>
  <si>
    <t>Chiguata</t>
  </si>
  <si>
    <t>040106</t>
  </si>
  <si>
    <t>La Joya</t>
  </si>
  <si>
    <t>040107</t>
  </si>
  <si>
    <t>Miraflores</t>
  </si>
  <si>
    <t>040108</t>
  </si>
  <si>
    <t>Mollebaya</t>
  </si>
  <si>
    <t>040109</t>
  </si>
  <si>
    <t>Paucarpata</t>
  </si>
  <si>
    <t>040110</t>
  </si>
  <si>
    <t>Pocsi</t>
  </si>
  <si>
    <t>040111</t>
  </si>
  <si>
    <t>Polobaya</t>
  </si>
  <si>
    <t>040112</t>
  </si>
  <si>
    <t>Quequeña</t>
  </si>
  <si>
    <t>040113</t>
  </si>
  <si>
    <t>Sabandia</t>
  </si>
  <si>
    <t>040114</t>
  </si>
  <si>
    <t>Sachaca</t>
  </si>
  <si>
    <t>040115</t>
  </si>
  <si>
    <t>San Juan de Siguas</t>
  </si>
  <si>
    <t>040116</t>
  </si>
  <si>
    <t>San Juan de Tarucani</t>
  </si>
  <si>
    <t>040117</t>
  </si>
  <si>
    <t>Santa Isabel de Siguas</t>
  </si>
  <si>
    <t>040118</t>
  </si>
  <si>
    <t>Santa Rita de Siguas</t>
  </si>
  <si>
    <t>040119</t>
  </si>
  <si>
    <t>Socabaya</t>
  </si>
  <si>
    <t>040120</t>
  </si>
  <si>
    <t>Tiabaya</t>
  </si>
  <si>
    <t>040121</t>
  </si>
  <si>
    <t>Uchumayo</t>
  </si>
  <si>
    <t>040122</t>
  </si>
  <si>
    <t>Vítor</t>
  </si>
  <si>
    <t>040123</t>
  </si>
  <si>
    <t>Yanahuara</t>
  </si>
  <si>
    <t>040124</t>
  </si>
  <si>
    <t>Yarabamba</t>
  </si>
  <si>
    <t>040125</t>
  </si>
  <si>
    <t>Yura</t>
  </si>
  <si>
    <t>040126</t>
  </si>
  <si>
    <t>Mariano Melgar</t>
  </si>
  <si>
    <t>040127</t>
  </si>
  <si>
    <t>Jacobo Hunter</t>
  </si>
  <si>
    <t>040128</t>
  </si>
  <si>
    <t>Alto Selva Alegre</t>
  </si>
  <si>
    <t>040129</t>
  </si>
  <si>
    <t>José Luis Bustamante y Rivero</t>
  </si>
  <si>
    <t>Caylloma</t>
  </si>
  <si>
    <t>040201</t>
  </si>
  <si>
    <t>Chivay</t>
  </si>
  <si>
    <t>040202</t>
  </si>
  <si>
    <t>Achoma</t>
  </si>
  <si>
    <t>040203</t>
  </si>
  <si>
    <t>Cabanaconde</t>
  </si>
  <si>
    <t>040204</t>
  </si>
  <si>
    <t>040205</t>
  </si>
  <si>
    <t>Callalli</t>
  </si>
  <si>
    <t>040206</t>
  </si>
  <si>
    <t>Coporaque</t>
  </si>
  <si>
    <t>040207</t>
  </si>
  <si>
    <t>040208</t>
  </si>
  <si>
    <t>Huanca</t>
  </si>
  <si>
    <t>040209</t>
  </si>
  <si>
    <t>Ichupampa</t>
  </si>
  <si>
    <t>040210</t>
  </si>
  <si>
    <t>Lari</t>
  </si>
  <si>
    <t>040211</t>
  </si>
  <si>
    <t>Lluta</t>
  </si>
  <si>
    <t>040212</t>
  </si>
  <si>
    <t>Maca</t>
  </si>
  <si>
    <t>040213</t>
  </si>
  <si>
    <t>Madrigal</t>
  </si>
  <si>
    <t>040214</t>
  </si>
  <si>
    <t>San Antonio de Chuca</t>
  </si>
  <si>
    <t>040215</t>
  </si>
  <si>
    <t>Sibayo</t>
  </si>
  <si>
    <t>040216</t>
  </si>
  <si>
    <t>Tapay</t>
  </si>
  <si>
    <t>040217</t>
  </si>
  <si>
    <t>Tisco</t>
  </si>
  <si>
    <t>040218</t>
  </si>
  <si>
    <t>Tuti</t>
  </si>
  <si>
    <t>040219</t>
  </si>
  <si>
    <t>Yanque</t>
  </si>
  <si>
    <t>040220</t>
  </si>
  <si>
    <t>Majes</t>
  </si>
  <si>
    <t>Camaná</t>
  </si>
  <si>
    <t>040301</t>
  </si>
  <si>
    <t>040302</t>
  </si>
  <si>
    <t>José María Quimper</t>
  </si>
  <si>
    <t>040303</t>
  </si>
  <si>
    <t>Mariano Nicolás Valcárcel</t>
  </si>
  <si>
    <t>040304</t>
  </si>
  <si>
    <t>Mariscal Cáceres</t>
  </si>
  <si>
    <t>040305</t>
  </si>
  <si>
    <t>Nicolás de Piérola</t>
  </si>
  <si>
    <t>040306</t>
  </si>
  <si>
    <t>Ocoña</t>
  </si>
  <si>
    <t>040307</t>
  </si>
  <si>
    <t>Quilca</t>
  </si>
  <si>
    <t>040308</t>
  </si>
  <si>
    <t>Samuel Pastor</t>
  </si>
  <si>
    <t>Caravelí</t>
  </si>
  <si>
    <t>040401</t>
  </si>
  <si>
    <t>040402</t>
  </si>
  <si>
    <t>Acarí</t>
  </si>
  <si>
    <t>040403</t>
  </si>
  <si>
    <t>Atico</t>
  </si>
  <si>
    <t>040404</t>
  </si>
  <si>
    <t>Atiquipa</t>
  </si>
  <si>
    <t>040405</t>
  </si>
  <si>
    <t>Bella Unión</t>
  </si>
  <si>
    <t>040406</t>
  </si>
  <si>
    <t>Cahuacho</t>
  </si>
  <si>
    <t>040407</t>
  </si>
  <si>
    <t>Chala</t>
  </si>
  <si>
    <t>040408</t>
  </si>
  <si>
    <t>Cháparra</t>
  </si>
  <si>
    <t>040409</t>
  </si>
  <si>
    <t>Huanuhuanu</t>
  </si>
  <si>
    <t>040410</t>
  </si>
  <si>
    <t>Jaqui</t>
  </si>
  <si>
    <t>040411</t>
  </si>
  <si>
    <t>Lomas</t>
  </si>
  <si>
    <t>040412</t>
  </si>
  <si>
    <t>Quicacha</t>
  </si>
  <si>
    <t>040413</t>
  </si>
  <si>
    <t>Yauca</t>
  </si>
  <si>
    <t>Castilla</t>
  </si>
  <si>
    <t>040501</t>
  </si>
  <si>
    <t>Aplao</t>
  </si>
  <si>
    <t>040502</t>
  </si>
  <si>
    <t>Andagua</t>
  </si>
  <si>
    <t>040503</t>
  </si>
  <si>
    <t>Ayo</t>
  </si>
  <si>
    <t>040504</t>
  </si>
  <si>
    <t>Chachas</t>
  </si>
  <si>
    <t>040505</t>
  </si>
  <si>
    <t>Chilcaymarca</t>
  </si>
  <si>
    <t>040506</t>
  </si>
  <si>
    <t>Choco</t>
  </si>
  <si>
    <t>040507</t>
  </si>
  <si>
    <t>Huancarqui</t>
  </si>
  <si>
    <t>040508</t>
  </si>
  <si>
    <t>Machaguay</t>
  </si>
  <si>
    <t>040509</t>
  </si>
  <si>
    <t>Orcopampa</t>
  </si>
  <si>
    <t>040510</t>
  </si>
  <si>
    <t>Pampacolca</t>
  </si>
  <si>
    <t>040511</t>
  </si>
  <si>
    <t>Tipán</t>
  </si>
  <si>
    <t>040512</t>
  </si>
  <si>
    <t>Uraca</t>
  </si>
  <si>
    <t>040513</t>
  </si>
  <si>
    <t>Uñón</t>
  </si>
  <si>
    <t>040514</t>
  </si>
  <si>
    <t>Viraco</t>
  </si>
  <si>
    <t>Condesuyos</t>
  </si>
  <si>
    <t>040601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</si>
  <si>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</si>
  <si>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</si>
  <si>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</si>
  <si>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</si>
  <si>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</si>
  <si>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</si>
  <si>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</si>
  <si>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</si>
  <si>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</si>
  <si>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Salamanca</t>
  </si>
  <si>
    <t>040607</t>
  </si>
  <si>
    <t>Yanaquihua</t>
  </si>
  <si>
    <t>040608</t>
  </si>
  <si>
    <t>Río Grande</t>
  </si>
  <si>
    <t>Islay</t>
  </si>
  <si>
    <t>040701</t>
  </si>
  <si>
    <t>Mollendo</t>
  </si>
  <si>
    <t>040702</t>
  </si>
  <si>
    <t>Cocachacra</t>
  </si>
  <si>
    <t>040703</t>
  </si>
  <si>
    <t>Deán Valdivia</t>
  </si>
  <si>
    <t>040704</t>
  </si>
  <si>
    <t>040705</t>
  </si>
  <si>
    <t>Mejía</t>
  </si>
  <si>
    <t>040706</t>
  </si>
  <si>
    <t>Punta de Bombón</t>
  </si>
  <si>
    <t>La Unión</t>
  </si>
  <si>
    <t>040801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</si>
  <si>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</si>
  <si>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</si>
  <si>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</si>
  <si>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</si>
  <si>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</si>
  <si>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</si>
  <si>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</si>
  <si>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</si>
  <si>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</si>
  <si>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</si>
  <si>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</si>
  <si>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</si>
  <si>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</si>
  <si>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</si>
  <si>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</si>
  <si>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</si>
  <si>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</si>
  <si>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</si>
  <si>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</si>
  <si>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</si>
  <si>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</si>
  <si>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Huamanga</t>
  </si>
  <si>
    <t>050101</t>
  </si>
  <si>
    <t>050102</t>
  </si>
  <si>
    <t>Acos Vinchos</t>
  </si>
  <si>
    <t>050103</t>
  </si>
  <si>
    <t>Carmen Alto</t>
  </si>
  <si>
    <t>050104</t>
  </si>
  <si>
    <t>050105</t>
  </si>
  <si>
    <t>Quinua</t>
  </si>
  <si>
    <t>050106</t>
  </si>
  <si>
    <t>San José de Ticllas</t>
  </si>
  <si>
    <t>050107</t>
  </si>
  <si>
    <t>San Juan Bautista</t>
  </si>
  <si>
    <t>050108</t>
  </si>
  <si>
    <t>Santiago de Pischa</t>
  </si>
  <si>
    <t>050109</t>
  </si>
  <si>
    <t>Vinchos</t>
  </si>
  <si>
    <t>050110</t>
  </si>
  <si>
    <t>Tambillo</t>
  </si>
  <si>
    <t>050111</t>
  </si>
  <si>
    <t>Acocro</t>
  </si>
  <si>
    <t>050112</t>
  </si>
  <si>
    <t>Socos</t>
  </si>
  <si>
    <t>050113</t>
  </si>
  <si>
    <t>050114</t>
  </si>
  <si>
    <t>Pacaycasa</t>
  </si>
  <si>
    <t>050115</t>
  </si>
  <si>
    <t>Jesús Nazareno</t>
  </si>
  <si>
    <t>050116</t>
  </si>
  <si>
    <t>Andrés Avelino Cáceres Dorregaray</t>
  </si>
  <si>
    <t>Cangallo</t>
  </si>
  <si>
    <t>050201</t>
  </si>
  <si>
    <t>050204</t>
  </si>
  <si>
    <t>Chuschi</t>
  </si>
  <si>
    <t>050206</t>
  </si>
  <si>
    <t>Los Morochucos</t>
  </si>
  <si>
    <t>050207</t>
  </si>
  <si>
    <t>Paras</t>
  </si>
  <si>
    <t>050208</t>
  </si>
  <si>
    <t>Totos</t>
  </si>
  <si>
    <t>050211</t>
  </si>
  <si>
    <t>María Parado de Bellido</t>
  </si>
  <si>
    <t>Huanta</t>
  </si>
  <si>
    <t>050301</t>
  </si>
  <si>
    <t>050302</t>
  </si>
  <si>
    <t>Ayahuanco</t>
  </si>
  <si>
    <t>050303</t>
  </si>
  <si>
    <t>Huamanguilla</t>
  </si>
  <si>
    <t>050304</t>
  </si>
  <si>
    <t>Iguain</t>
  </si>
  <si>
    <t>050305</t>
  </si>
  <si>
    <t>Luricocha</t>
  </si>
  <si>
    <t>050307</t>
  </si>
  <si>
    <t>Santillana</t>
  </si>
  <si>
    <t>050308</t>
  </si>
  <si>
    <t>Sivia</t>
  </si>
  <si>
    <t>050309</t>
  </si>
  <si>
    <t>Llochegua</t>
  </si>
  <si>
    <t>050310</t>
  </si>
  <si>
    <t>Canayre</t>
  </si>
  <si>
    <t>050311</t>
  </si>
  <si>
    <t>Uchuraccay</t>
  </si>
  <si>
    <t>050312</t>
  </si>
  <si>
    <t>Pucacolpa</t>
  </si>
  <si>
    <t>La Mar</t>
  </si>
  <si>
    <t>050401</t>
  </si>
  <si>
    <t>San Miguel</t>
  </si>
  <si>
    <t>050402</t>
  </si>
  <si>
    <t>Anco</t>
  </si>
  <si>
    <t>050403</t>
  </si>
  <si>
    <t>Ayna</t>
  </si>
  <si>
    <t>050404</t>
  </si>
  <si>
    <t>Chilcas</t>
  </si>
  <si>
    <t>050405</t>
  </si>
  <si>
    <t>Chungui</t>
  </si>
  <si>
    <t>050406</t>
  </si>
  <si>
    <t>Tambo</t>
  </si>
  <si>
    <t>050407</t>
  </si>
  <si>
    <t>Luis Carranza</t>
  </si>
  <si>
    <t>050408</t>
  </si>
  <si>
    <t>050409</t>
  </si>
  <si>
    <t>Samugari</t>
  </si>
  <si>
    <t>050410</t>
  </si>
  <si>
    <t>Anchihuay</t>
  </si>
  <si>
    <t>050411</t>
  </si>
  <si>
    <t>Oronccoy</t>
  </si>
  <si>
    <t>Lucanas</t>
  </si>
  <si>
    <t>050501</t>
  </si>
  <si>
    <t>Puquio</t>
  </si>
  <si>
    <t>050502</t>
  </si>
  <si>
    <t>Aucara</t>
  </si>
  <si>
    <t>050503</t>
  </si>
  <si>
    <t>050504</t>
  </si>
  <si>
    <t>Carmen Salcedo</t>
  </si>
  <si>
    <t>050506</t>
  </si>
  <si>
    <t>Chaviña</t>
  </si>
  <si>
    <t>050508</t>
  </si>
  <si>
    <t>Chipao</t>
  </si>
  <si>
    <t>050510</t>
  </si>
  <si>
    <t>Huac-Huas</t>
  </si>
  <si>
    <t>050511</t>
  </si>
  <si>
    <t>Laramate</t>
  </si>
  <si>
    <t>050512</t>
  </si>
  <si>
    <t>Leoncio Prado</t>
  </si>
  <si>
    <t>050513</t>
  </si>
  <si>
    <t>050514</t>
  </si>
  <si>
    <t>Llauta</t>
  </si>
  <si>
    <t>050516</t>
  </si>
  <si>
    <t>Ocaña</t>
  </si>
  <si>
    <t>050517</t>
  </si>
  <si>
    <t>Otoca</t>
  </si>
  <si>
    <t>050520</t>
  </si>
  <si>
    <t>Sancos</t>
  </si>
  <si>
    <t>050521</t>
  </si>
  <si>
    <t>050522</t>
  </si>
  <si>
    <t>050524</t>
  </si>
  <si>
    <t>Santa Ana de Huaycahuacho</t>
  </si>
  <si>
    <t>050525</t>
  </si>
  <si>
    <t>Santa Lucía</t>
  </si>
  <si>
    <t>050529</t>
  </si>
  <si>
    <t>Saisa</t>
  </si>
  <si>
    <t>050531</t>
  </si>
  <si>
    <t>San Pedro de Palco</t>
  </si>
  <si>
    <t>050532</t>
  </si>
  <si>
    <t>Parinacochas</t>
  </si>
  <si>
    <t>050601</t>
  </si>
  <si>
    <t>Coracora</t>
  </si>
  <si>
    <t>050604</t>
  </si>
  <si>
    <t>Coronel Castañeda</t>
  </si>
  <si>
    <t>050605</t>
  </si>
  <si>
    <t>Chumpi</t>
  </si>
  <si>
    <t>050608</t>
  </si>
  <si>
    <t>Pacapausa</t>
  </si>
  <si>
    <t>050611</t>
  </si>
  <si>
    <t>Pullo</t>
  </si>
  <si>
    <t>050612</t>
  </si>
  <si>
    <t>Puyusca</t>
  </si>
  <si>
    <t>050615</t>
  </si>
  <si>
    <t>San Francisco de Ravacayco</t>
  </si>
  <si>
    <t>050616</t>
  </si>
  <si>
    <t>Upahuacho</t>
  </si>
  <si>
    <t>Víctor Fajardo</t>
  </si>
  <si>
    <t>050701</t>
  </si>
  <si>
    <t>Huancapi</t>
  </si>
  <si>
    <t>050702</t>
  </si>
  <si>
    <t>Alcamenca</t>
  </si>
  <si>
    <t>050703</t>
  </si>
  <si>
    <t>Apongo</t>
  </si>
  <si>
    <t>050704</t>
  </si>
  <si>
    <t>Canaria</t>
  </si>
  <si>
    <t>050706</t>
  </si>
  <si>
    <t>Cayara</t>
  </si>
  <si>
    <t>050707</t>
  </si>
  <si>
    <t>Colca</t>
  </si>
  <si>
    <t>050708</t>
  </si>
  <si>
    <t>050709</t>
  </si>
  <si>
    <t>Huamanquiquia</t>
  </si>
  <si>
    <t>050710</t>
  </si>
  <si>
    <t>Huancaraylla</t>
  </si>
  <si>
    <t>050713</t>
  </si>
  <si>
    <t>Sarhua</t>
  </si>
  <si>
    <t>050714</t>
  </si>
  <si>
    <t>Vilcanchos</t>
  </si>
  <si>
    <t>050715</t>
  </si>
  <si>
    <t>Asquipata</t>
  </si>
  <si>
    <t>Huanca Sancos</t>
  </si>
  <si>
    <t>050801</t>
  </si>
  <si>
    <t>050802</t>
  </si>
  <si>
    <t>Sacsamarca</t>
  </si>
  <si>
    <t>050803</t>
  </si>
  <si>
    <t>Santiago de Lucanamarca</t>
  </si>
  <si>
    <t>050804</t>
  </si>
  <si>
    <t>Carapo</t>
  </si>
  <si>
    <t>Vilcas Huamán</t>
  </si>
  <si>
    <t>050901</t>
  </si>
  <si>
    <t>050902</t>
  </si>
  <si>
    <t>Vischongo</t>
  </si>
  <si>
    <t>050903</t>
  </si>
  <si>
    <t>Accomarca</t>
  </si>
  <si>
    <t>050904</t>
  </si>
  <si>
    <t>Carhuanca</t>
  </si>
  <si>
    <t>050905</t>
  </si>
  <si>
    <t>Concepción</t>
  </si>
  <si>
    <t>050906</t>
  </si>
  <si>
    <t>Huambalpa</t>
  </si>
  <si>
    <t>050907</t>
  </si>
  <si>
    <t>Saurama</t>
  </si>
  <si>
    <t>050908</t>
  </si>
  <si>
    <t>Páucar del Sara Sara</t>
  </si>
  <si>
    <t>051001</t>
  </si>
  <si>
    <t>Pausa</t>
  </si>
  <si>
    <t>051002</t>
  </si>
  <si>
    <t>Colta</t>
  </si>
  <si>
    <t>051003</t>
  </si>
  <si>
    <t>Corculla</t>
  </si>
  <si>
    <t>051004</t>
  </si>
  <si>
    <t>Lampa</t>
  </si>
  <si>
    <t>051005</t>
  </si>
  <si>
    <t>Marcabamba</t>
  </si>
  <si>
    <t>051006</t>
  </si>
  <si>
    <t>Oyolo</t>
  </si>
  <si>
    <t>051007</t>
  </si>
  <si>
    <t>Pararca</t>
  </si>
  <si>
    <t>051008</t>
  </si>
  <si>
    <t>San Javier de Alpabamba</t>
  </si>
  <si>
    <t>051009</t>
  </si>
  <si>
    <t>San José de Ushua</t>
  </si>
  <si>
    <t>051010</t>
  </si>
  <si>
    <t>Sara Sara</t>
  </si>
  <si>
    <t>Sucre</t>
  </si>
  <si>
    <t>051101</t>
  </si>
  <si>
    <t>Querobamba</t>
  </si>
  <si>
    <t>051102</t>
  </si>
  <si>
    <t>Belén</t>
  </si>
  <si>
    <t>051103</t>
  </si>
  <si>
    <t>Chalcos</t>
  </si>
  <si>
    <t>051104</t>
  </si>
  <si>
    <t>San Salvador de Quije</t>
  </si>
  <si>
    <t>051105</t>
  </si>
  <si>
    <t>Paico</t>
  </si>
  <si>
    <t>051106</t>
  </si>
  <si>
    <t>Santiago de Paucaray</t>
  </si>
  <si>
    <t>051107</t>
  </si>
  <si>
    <t>San Pedro de larcay</t>
  </si>
  <si>
    <t>051108</t>
  </si>
  <si>
    <t>Soras</t>
  </si>
  <si>
    <t>051109</t>
  </si>
  <si>
    <t>Huacaña</t>
  </si>
  <si>
    <t>051110</t>
  </si>
  <si>
    <t>Chilcayoc</t>
  </si>
  <si>
    <t>051111</t>
  </si>
  <si>
    <t>Morcolla</t>
  </si>
  <si>
    <t>060101</t>
  </si>
  <si>
    <t>060102</t>
  </si>
  <si>
    <t>060103</t>
  </si>
  <si>
    <t>Cospan</t>
  </si>
  <si>
    <t>060104</t>
  </si>
  <si>
    <t>Chetilla</t>
  </si>
  <si>
    <t>060105</t>
  </si>
  <si>
    <t>Encañada</t>
  </si>
  <si>
    <t>060106</t>
  </si>
  <si>
    <t>Jesús</t>
  </si>
  <si>
    <t>060107</t>
  </si>
  <si>
    <t>Los Baños del Inca</t>
  </si>
  <si>
    <t>060108</t>
  </si>
  <si>
    <t>Llacanora</t>
  </si>
  <si>
    <t>060109</t>
  </si>
  <si>
    <t>060110</t>
  </si>
  <si>
    <t>Matara</t>
  </si>
  <si>
    <t>060111</t>
  </si>
  <si>
    <t>Namora</t>
  </si>
  <si>
    <t>060112</t>
  </si>
  <si>
    <t>Cajabamba</t>
  </si>
  <si>
    <t>060201</t>
  </si>
  <si>
    <t>060202</t>
  </si>
  <si>
    <t>Cachachi</t>
  </si>
  <si>
    <t>060203</t>
  </si>
  <si>
    <t>Condebamba</t>
  </si>
  <si>
    <t>060205</t>
  </si>
  <si>
    <t>Sitacocha</t>
  </si>
  <si>
    <t>Celendín</t>
  </si>
  <si>
    <t>060301</t>
  </si>
  <si>
    <t>060302</t>
  </si>
  <si>
    <t>Cortegana</t>
  </si>
  <si>
    <t>060303</t>
  </si>
  <si>
    <t>Chumuch</t>
  </si>
  <si>
    <t>060304</t>
  </si>
  <si>
    <t>060305</t>
  </si>
  <si>
    <t>Jorge Chávez</t>
  </si>
  <si>
    <t>060306</t>
  </si>
  <si>
    <t>José Gálvez</t>
  </si>
  <si>
    <t>060307</t>
  </si>
  <si>
    <t>Miguel Iglesias</t>
  </si>
  <si>
    <t>060308</t>
  </si>
  <si>
    <t>Oxamarca</t>
  </si>
  <si>
    <t>060309</t>
  </si>
  <si>
    <t>Sorochuco</t>
  </si>
  <si>
    <t>060310</t>
  </si>
  <si>
    <t>060311</t>
  </si>
  <si>
    <t>Utco</t>
  </si>
  <si>
    <t>060312</t>
  </si>
  <si>
    <t>La Libertad de Pallán</t>
  </si>
  <si>
    <t>Contumazá</t>
  </si>
  <si>
    <t>060401</t>
  </si>
  <si>
    <t>060403</t>
  </si>
  <si>
    <t>Chilete</t>
  </si>
  <si>
    <t>060404</t>
  </si>
  <si>
    <t>Guzmango</t>
  </si>
  <si>
    <t>060405</t>
  </si>
  <si>
    <t>San Benito</t>
  </si>
  <si>
    <t>060406</t>
  </si>
  <si>
    <t>Cupisnique</t>
  </si>
  <si>
    <t>060407</t>
  </si>
  <si>
    <t>Tantarica</t>
  </si>
  <si>
    <t>060408</t>
  </si>
  <si>
    <t>Yonán</t>
  </si>
  <si>
    <t>060409</t>
  </si>
  <si>
    <t>Santa Cruz de Toledo</t>
  </si>
  <si>
    <t>Cutervo</t>
  </si>
  <si>
    <t>060501</t>
  </si>
  <si>
    <t>060502</t>
  </si>
  <si>
    <t>Callayuc</t>
  </si>
  <si>
    <t>060503</t>
  </si>
  <si>
    <t>Cujillo</t>
  </si>
  <si>
    <t>060504</t>
  </si>
  <si>
    <t>Choros</t>
  </si>
  <si>
    <t>060505</t>
  </si>
  <si>
    <t>La Ramada</t>
  </si>
  <si>
    <t>060506</t>
  </si>
  <si>
    <t>Pimpingos</t>
  </si>
  <si>
    <t>060507</t>
  </si>
  <si>
    <t>Querocotillo</t>
  </si>
  <si>
    <t>060508</t>
  </si>
  <si>
    <t>San Andrés de Cutervo</t>
  </si>
  <si>
    <t>060509</t>
  </si>
  <si>
    <t>San Juan de Cutervo</t>
  </si>
  <si>
    <t>060510</t>
  </si>
  <si>
    <t>San Luis de Lucma</t>
  </si>
  <si>
    <t>060511</t>
  </si>
  <si>
    <t>060512</t>
  </si>
  <si>
    <t>Santo Domingo de la Capilla</t>
  </si>
  <si>
    <t>060513</t>
  </si>
  <si>
    <t>060514</t>
  </si>
  <si>
    <t>Socota</t>
  </si>
  <si>
    <t>060515</t>
  </si>
  <si>
    <t>Toribio Casanova</t>
  </si>
  <si>
    <t>Chota</t>
  </si>
  <si>
    <t>060601</t>
  </si>
  <si>
    <t>060602</t>
  </si>
  <si>
    <t>Anguia</t>
  </si>
  <si>
    <t>060603</t>
  </si>
  <si>
    <t>060604</t>
  </si>
  <si>
    <t>Conchán</t>
  </si>
  <si>
    <t>060605</t>
  </si>
  <si>
    <t>Chadin</t>
  </si>
  <si>
    <t>060606</t>
  </si>
  <si>
    <t>Chiguirip</t>
  </si>
  <si>
    <t>060607</t>
  </si>
  <si>
    <t>Chimbán</t>
  </si>
  <si>
    <t>060608</t>
  </si>
  <si>
    <t>Huambos</t>
  </si>
  <si>
    <t>060609</t>
  </si>
  <si>
    <t>Lajas</t>
  </si>
  <si>
    <t>060610</t>
  </si>
  <si>
    <t>060611</t>
  </si>
  <si>
    <t>Miracosta</t>
  </si>
  <si>
    <t>060612</t>
  </si>
  <si>
    <t>Paccha</t>
  </si>
  <si>
    <t>060613</t>
  </si>
  <si>
    <t>Pion</t>
  </si>
  <si>
    <t>060614</t>
  </si>
  <si>
    <t>Querocoto</t>
  </si>
  <si>
    <t>060615</t>
  </si>
  <si>
    <t>Tacabamba</t>
  </si>
  <si>
    <t>060616</t>
  </si>
  <si>
    <t>Tocmoche</t>
  </si>
  <si>
    <t>060617</t>
  </si>
  <si>
    <t>San Juan de Licupis</t>
  </si>
  <si>
    <t>060618</t>
  </si>
  <si>
    <t>Choropampa</t>
  </si>
  <si>
    <t>060619</t>
  </si>
  <si>
    <t>Chalamarca</t>
  </si>
  <si>
    <t>Hualgayoc</t>
  </si>
  <si>
    <t>060701</t>
  </si>
  <si>
    <t>Bambamarca</t>
  </si>
  <si>
    <t>060702</t>
  </si>
  <si>
    <t>Chugur</t>
  </si>
  <si>
    <t>060703</t>
  </si>
  <si>
    <t>Jaén</t>
  </si>
  <si>
    <t>060801</t>
  </si>
  <si>
    <t>060802</t>
  </si>
  <si>
    <t>Bellavista</t>
  </si>
  <si>
    <t>060803</t>
  </si>
  <si>
    <t>Colasay</t>
  </si>
  <si>
    <t>060804</t>
  </si>
  <si>
    <t>Chontali</t>
  </si>
  <si>
    <t>060805</t>
  </si>
  <si>
    <t>Pomahuaca</t>
  </si>
  <si>
    <t>060806</t>
  </si>
  <si>
    <t>Pucará</t>
  </si>
  <si>
    <t>060807</t>
  </si>
  <si>
    <t>Sallique</t>
  </si>
  <si>
    <t>060808</t>
  </si>
  <si>
    <t>San Felipe</t>
  </si>
  <si>
    <t>060809</t>
  </si>
  <si>
    <t>San José del Alto</t>
  </si>
  <si>
    <t>060810</t>
  </si>
  <si>
    <t>060811</t>
  </si>
  <si>
    <t>Las Pirias</t>
  </si>
  <si>
    <t>060812</t>
  </si>
  <si>
    <t>Huabal</t>
  </si>
  <si>
    <t>060901</t>
  </si>
  <si>
    <t>060902</t>
  </si>
  <si>
    <t>Catache</t>
  </si>
  <si>
    <t>060903</t>
  </si>
  <si>
    <t>Chancaybaños</t>
  </si>
  <si>
    <t>060904</t>
  </si>
  <si>
    <t>La Esperanza</t>
  </si>
  <si>
    <t>060905</t>
  </si>
  <si>
    <t>Ninabamba</t>
  </si>
  <si>
    <t>060906</t>
  </si>
  <si>
    <t>Pulán</t>
  </si>
  <si>
    <t>060907</t>
  </si>
  <si>
    <t>Sexi</t>
  </si>
  <si>
    <t>060908</t>
  </si>
  <si>
    <t>Uticyacu</t>
  </si>
  <si>
    <t>060909</t>
  </si>
  <si>
    <t>Yauyucan</t>
  </si>
  <si>
    <t>060910</t>
  </si>
  <si>
    <t>Andabamba</t>
  </si>
  <si>
    <t>060911</t>
  </si>
  <si>
    <t>Saucepampa</t>
  </si>
  <si>
    <t>061001</t>
  </si>
  <si>
    <t>061002</t>
  </si>
  <si>
    <t>Calquis</t>
  </si>
  <si>
    <t>061003</t>
  </si>
  <si>
    <t>La Florida</t>
  </si>
  <si>
    <t>061004</t>
  </si>
  <si>
    <t>Llapa</t>
  </si>
  <si>
    <t>061005</t>
  </si>
  <si>
    <t>Nanchoc</t>
  </si>
  <si>
    <t>061006</t>
  </si>
  <si>
    <t>Niepos</t>
  </si>
  <si>
    <t>061007</t>
  </si>
  <si>
    <t>San Gregorio</t>
  </si>
  <si>
    <t>061008</t>
  </si>
  <si>
    <t>San Silvestre de Cochán</t>
  </si>
  <si>
    <t>061009</t>
  </si>
  <si>
    <t>El Prado</t>
  </si>
  <si>
    <t>061010</t>
  </si>
  <si>
    <t>Unión Agua Blanca</t>
  </si>
  <si>
    <t>061011</t>
  </si>
  <si>
    <t>Tongod</t>
  </si>
  <si>
    <t>061012</t>
  </si>
  <si>
    <t>Catilluc</t>
  </si>
  <si>
    <t>061013</t>
  </si>
  <si>
    <t>Bolívar</t>
  </si>
  <si>
    <t>San Ignacio</t>
  </si>
  <si>
    <t>061101</t>
  </si>
  <si>
    <t>061102</t>
  </si>
  <si>
    <t>Chirinos</t>
  </si>
  <si>
    <t>061103</t>
  </si>
  <si>
    <t>Huarango</t>
  </si>
  <si>
    <t>061104</t>
  </si>
  <si>
    <t>Namballe</t>
  </si>
  <si>
    <t>061105</t>
  </si>
  <si>
    <t>La Coipa</t>
  </si>
  <si>
    <t>061106</t>
  </si>
  <si>
    <t>San José de Lourdes</t>
  </si>
  <si>
    <t>061107</t>
  </si>
  <si>
    <t>Tabaconas</t>
  </si>
  <si>
    <t>061201</t>
  </si>
  <si>
    <t>Pedro Gálvez</t>
  </si>
  <si>
    <t>061202</t>
  </si>
  <si>
    <t>Ichocán</t>
  </si>
  <si>
    <t>061203</t>
  </si>
  <si>
    <t>Gregorio Pita</t>
  </si>
  <si>
    <t>061204</t>
  </si>
  <si>
    <t>José Manuel Quiroz</t>
  </si>
  <si>
    <t>061205</t>
  </si>
  <si>
    <t>Eduardo Villanueva</t>
  </si>
  <si>
    <t>061206</t>
  </si>
  <si>
    <t>José Sabogal</t>
  </si>
  <si>
    <t>061207</t>
  </si>
  <si>
    <t>Chancay</t>
  </si>
  <si>
    <t>San Pablo</t>
  </si>
  <si>
    <t>061301</t>
  </si>
  <si>
    <t>061302</t>
  </si>
  <si>
    <t>San Bernardino</t>
  </si>
  <si>
    <t>061303</t>
  </si>
  <si>
    <t>061304</t>
  </si>
  <si>
    <t>Tumbaden</t>
  </si>
  <si>
    <t>240101</t>
  </si>
  <si>
    <t>240102</t>
  </si>
  <si>
    <t>240103</t>
  </si>
  <si>
    <t>La Punta</t>
  </si>
  <si>
    <t>240104</t>
  </si>
  <si>
    <t>Carmen de la Legua Reynoso</t>
  </si>
  <si>
    <t>240105</t>
  </si>
  <si>
    <t>La Perla</t>
  </si>
  <si>
    <t>240106</t>
  </si>
  <si>
    <t>Ventanilla</t>
  </si>
  <si>
    <t>240107</t>
  </si>
  <si>
    <t>Mi Perú</t>
  </si>
  <si>
    <t>070101</t>
  </si>
  <si>
    <t>070102</t>
  </si>
  <si>
    <t>Ccorca</t>
  </si>
  <si>
    <t>070103</t>
  </si>
  <si>
    <t>Poroy</t>
  </si>
  <si>
    <t>070104</t>
  </si>
  <si>
    <t>070105</t>
  </si>
  <si>
    <t>San Sebastián</t>
  </si>
  <si>
    <t>070106</t>
  </si>
  <si>
    <t>Santiago</t>
  </si>
  <si>
    <t>070107</t>
  </si>
  <si>
    <t>Saylla</t>
  </si>
  <si>
    <t>070108</t>
  </si>
  <si>
    <t>Wanchaq</t>
  </si>
  <si>
    <t>Acomayo</t>
  </si>
  <si>
    <t>070201</t>
  </si>
  <si>
    <t>070202</t>
  </si>
  <si>
    <t>Acopia</t>
  </si>
  <si>
    <t>070203</t>
  </si>
  <si>
    <t>Acos</t>
  </si>
  <si>
    <t>070204</t>
  </si>
  <si>
    <t>Pomacanchi</t>
  </si>
  <si>
    <t>070205</t>
  </si>
  <si>
    <t>Rondocan</t>
  </si>
  <si>
    <t>070206</t>
  </si>
  <si>
    <t>Sangarara</t>
  </si>
  <si>
    <t>070207</t>
  </si>
  <si>
    <t>Mosoc Llacta</t>
  </si>
  <si>
    <t>070301</t>
  </si>
  <si>
    <t>070302</t>
  </si>
  <si>
    <t>Chinchaypujio</t>
  </si>
  <si>
    <t>070303</t>
  </si>
  <si>
    <t>Huarocondo</t>
  </si>
  <si>
    <t>070304</t>
  </si>
  <si>
    <t>Limatambo</t>
  </si>
  <si>
    <t>070305</t>
  </si>
  <si>
    <t>Mollepata</t>
  </si>
  <si>
    <t>070306</t>
  </si>
  <si>
    <t>Pucyura</t>
  </si>
  <si>
    <t>070307</t>
  </si>
  <si>
    <t>Zurite</t>
  </si>
  <si>
    <t>070308</t>
  </si>
  <si>
    <t>Cachimayo</t>
  </si>
  <si>
    <t>070309</t>
  </si>
  <si>
    <t>Ancahuasi</t>
  </si>
  <si>
    <t>Calca</t>
  </si>
  <si>
    <t>070401</t>
  </si>
  <si>
    <t>070402</t>
  </si>
  <si>
    <t>Coya</t>
  </si>
  <si>
    <t>070403</t>
  </si>
  <si>
    <t>Lamay</t>
  </si>
  <si>
    <t>070404</t>
  </si>
  <si>
    <t>Lares</t>
  </si>
  <si>
    <t>070405</t>
  </si>
  <si>
    <t>Písac</t>
  </si>
  <si>
    <t>070406</t>
  </si>
  <si>
    <t>San Salvador</t>
  </si>
  <si>
    <t>070407</t>
  </si>
  <si>
    <t>Taray</t>
  </si>
  <si>
    <t>070408</t>
  </si>
  <si>
    <t>Yanatile</t>
  </si>
  <si>
    <t>Canas</t>
  </si>
  <si>
    <t>070501</t>
  </si>
  <si>
    <t>Yanaoca</t>
  </si>
  <si>
    <t>070502</t>
  </si>
  <si>
    <t>Checca</t>
  </si>
  <si>
    <t>070503</t>
  </si>
  <si>
    <t>Kunturkanki</t>
  </si>
  <si>
    <t>070504</t>
  </si>
  <si>
    <t>Langui</t>
  </si>
  <si>
    <t>070505</t>
  </si>
  <si>
    <t>Layo</t>
  </si>
  <si>
    <t>070506</t>
  </si>
  <si>
    <t>070507</t>
  </si>
  <si>
    <t>Quehue</t>
  </si>
  <si>
    <t>070508</t>
  </si>
  <si>
    <t>Túpac Amaru</t>
  </si>
  <si>
    <t>Canchis</t>
  </si>
  <si>
    <t>070601</t>
  </si>
  <si>
    <t>Sicuani</t>
  </si>
  <si>
    <t>070602</t>
  </si>
  <si>
    <t>Combapata</t>
  </si>
  <si>
    <t>070603</t>
  </si>
  <si>
    <t>Checacupe</t>
  </si>
  <si>
    <t>070604</t>
  </si>
  <si>
    <t>Marangani</t>
  </si>
  <si>
    <t>070605</t>
  </si>
  <si>
    <t>Pitumarca</t>
  </si>
  <si>
    <t>070606</t>
  </si>
  <si>
    <t>070607</t>
  </si>
  <si>
    <t>070608</t>
  </si>
  <si>
    <t>Tinta</t>
  </si>
  <si>
    <t>Chumbivilcas</t>
  </si>
  <si>
    <t>070701</t>
  </si>
  <si>
    <t>070702</t>
  </si>
  <si>
    <t>Capacmarca</t>
  </si>
  <si>
    <t>070703</t>
  </si>
  <si>
    <t>Colquemarca</t>
  </si>
  <si>
    <t>070704</t>
  </si>
  <si>
    <t>Chamaca</t>
  </si>
  <si>
    <t>070705</t>
  </si>
  <si>
    <t>Livitaca</t>
  </si>
  <si>
    <t>070706</t>
  </si>
  <si>
    <t>Llusco</t>
  </si>
  <si>
    <t>070707</t>
  </si>
  <si>
    <t>Quiñota</t>
  </si>
  <si>
    <t>070708</t>
  </si>
  <si>
    <t>Velille</t>
  </si>
  <si>
    <t>Espinar</t>
  </si>
  <si>
    <t>070801</t>
  </si>
  <si>
    <t>070802</t>
  </si>
  <si>
    <t>Condoroma</t>
  </si>
  <si>
    <t>070803</t>
  </si>
  <si>
    <t>070804</t>
  </si>
  <si>
    <t>Ocoruro</t>
  </si>
  <si>
    <t>070805</t>
  </si>
  <si>
    <t>Pallpata</t>
  </si>
  <si>
    <t>070806</t>
  </si>
  <si>
    <t>Pichigua</t>
  </si>
  <si>
    <t>070807</t>
  </si>
  <si>
    <t>Suyckutambo</t>
  </si>
  <si>
    <t>070808</t>
  </si>
  <si>
    <t>Alto Pichigua</t>
  </si>
  <si>
    <t>La Convención</t>
  </si>
  <si>
    <t>070901</t>
  </si>
  <si>
    <t>Santa Ana</t>
  </si>
  <si>
    <t>070902</t>
  </si>
  <si>
    <t>Echarate</t>
  </si>
  <si>
    <t>070903</t>
  </si>
  <si>
    <t>Huayopata</t>
  </si>
  <si>
    <t>070904</t>
  </si>
  <si>
    <t>Maranura</t>
  </si>
  <si>
    <t>070905</t>
  </si>
  <si>
    <t>070906</t>
  </si>
  <si>
    <t>Santa Teresa</t>
  </si>
  <si>
    <t>070907</t>
  </si>
  <si>
    <t>070908</t>
  </si>
  <si>
    <t>Quellouno</t>
  </si>
  <si>
    <t>070909</t>
  </si>
  <si>
    <t>Kimbiri</t>
  </si>
  <si>
    <t>070910</t>
  </si>
  <si>
    <t>Pichari</t>
  </si>
  <si>
    <t>070911</t>
  </si>
  <si>
    <t>Inkawasi</t>
  </si>
  <si>
    <t>070912</t>
  </si>
  <si>
    <t>Villa Virgen</t>
  </si>
  <si>
    <t>070913</t>
  </si>
  <si>
    <t>Villa Kintiarina</t>
  </si>
  <si>
    <t>070915</t>
  </si>
  <si>
    <t>Megantoni</t>
  </si>
  <si>
    <t>Paruro</t>
  </si>
  <si>
    <t>071001</t>
  </si>
  <si>
    <t>071002</t>
  </si>
  <si>
    <t>Accha</t>
  </si>
  <si>
    <t>071003</t>
  </si>
  <si>
    <t>Ccapi</t>
  </si>
  <si>
    <t>071004</t>
  </si>
  <si>
    <t>Colcha</t>
  </si>
  <si>
    <t>071005</t>
  </si>
  <si>
    <t>Huanoquite</t>
  </si>
  <si>
    <t>071006</t>
  </si>
  <si>
    <t>Omacha</t>
  </si>
  <si>
    <t>071007</t>
  </si>
  <si>
    <t>Yaurisque</t>
  </si>
  <si>
    <t>071008</t>
  </si>
  <si>
    <t>Paccaritambo</t>
  </si>
  <si>
    <t>071009</t>
  </si>
  <si>
    <t>Pillpinto</t>
  </si>
  <si>
    <t>Paucartambo</t>
  </si>
  <si>
    <t>071101</t>
  </si>
  <si>
    <t>071102</t>
  </si>
  <si>
    <t>Caicay</t>
  </si>
  <si>
    <t>071103</t>
  </si>
  <si>
    <t>Colquepata</t>
  </si>
  <si>
    <t>071104</t>
  </si>
  <si>
    <t>Challabamba</t>
  </si>
  <si>
    <t>071105</t>
  </si>
  <si>
    <t>Kosñipata</t>
  </si>
  <si>
    <t>071106</t>
  </si>
  <si>
    <t>Huancarani</t>
  </si>
  <si>
    <t>Quispicanchi</t>
  </si>
  <si>
    <t>071201</t>
  </si>
  <si>
    <t>Urcos</t>
  </si>
  <si>
    <t>071202</t>
  </si>
  <si>
    <t>Andahuaylillas</t>
  </si>
  <si>
    <t>071203</t>
  </si>
  <si>
    <t>Camanti</t>
  </si>
  <si>
    <t>071204</t>
  </si>
  <si>
    <t>Ccarhuayo</t>
  </si>
  <si>
    <t>071205</t>
  </si>
  <si>
    <t>Ccatca</t>
  </si>
  <si>
    <t>071206</t>
  </si>
  <si>
    <t>Cusipata</t>
  </si>
  <si>
    <t>071207</t>
  </si>
  <si>
    <t>Huaro</t>
  </si>
  <si>
    <t>071208</t>
  </si>
  <si>
    <t>071209</t>
  </si>
  <si>
    <t>Marcapata</t>
  </si>
  <si>
    <t>071210</t>
  </si>
  <si>
    <t>Ocongate</t>
  </si>
  <si>
    <t>071211</t>
  </si>
  <si>
    <t>071212</t>
  </si>
  <si>
    <t>Quiquijana</t>
  </si>
  <si>
    <t>Urubamba</t>
  </si>
  <si>
    <t>071301</t>
  </si>
  <si>
    <t>071302</t>
  </si>
  <si>
    <t>Chinchero</t>
  </si>
  <si>
    <t>071303</t>
  </si>
  <si>
    <t>071304</t>
  </si>
  <si>
    <t>Machupicchu</t>
  </si>
  <si>
    <t>071305</t>
  </si>
  <si>
    <t>Maras</t>
  </si>
  <si>
    <t>071306</t>
  </si>
  <si>
    <t>Ollantaytambo</t>
  </si>
  <si>
    <t>071307</t>
  </si>
  <si>
    <t>Yucay</t>
  </si>
  <si>
    <t>080101</t>
  </si>
  <si>
    <t>080102</t>
  </si>
  <si>
    <t>Acobambilla</t>
  </si>
  <si>
    <t>080103</t>
  </si>
  <si>
    <t>Acoria</t>
  </si>
  <si>
    <t>080104</t>
  </si>
  <si>
    <t>Conayca</t>
  </si>
  <si>
    <t>080105</t>
  </si>
  <si>
    <t>Cuenca</t>
  </si>
  <si>
    <t>080106</t>
  </si>
  <si>
    <t>Huachocolpa</t>
  </si>
  <si>
    <t>080108</t>
  </si>
  <si>
    <t>Huayllahuara</t>
  </si>
  <si>
    <t>080109</t>
  </si>
  <si>
    <t>Izcuchaca</t>
  </si>
  <si>
    <t>080110</t>
  </si>
  <si>
    <t>Laria</t>
  </si>
  <si>
    <t>080111</t>
  </si>
  <si>
    <t>Manta</t>
  </si>
  <si>
    <t>080112</t>
  </si>
  <si>
    <t>080113</t>
  </si>
  <si>
    <t>Moya</t>
  </si>
  <si>
    <t>080114</t>
  </si>
  <si>
    <t>Nuevo Occoro</t>
  </si>
  <si>
    <t>080115</t>
  </si>
  <si>
    <t>Palca</t>
  </si>
  <si>
    <t>080116</t>
  </si>
  <si>
    <t>Pilchaca</t>
  </si>
  <si>
    <t>080117</t>
  </si>
  <si>
    <t>Vilca</t>
  </si>
  <si>
    <t>080118</t>
  </si>
  <si>
    <t>Yauli</t>
  </si>
  <si>
    <t>080119</t>
  </si>
  <si>
    <t>Ascensión</t>
  </si>
  <si>
    <t>080120</t>
  </si>
  <si>
    <t>Huando</t>
  </si>
  <si>
    <t>080201</t>
  </si>
  <si>
    <t>080202</t>
  </si>
  <si>
    <t>080203</t>
  </si>
  <si>
    <t>080204</t>
  </si>
  <si>
    <t>Caja</t>
  </si>
  <si>
    <t>080205</t>
  </si>
  <si>
    <t>Marcas</t>
  </si>
  <si>
    <t>080206</t>
  </si>
  <si>
    <t>Paucara</t>
  </si>
  <si>
    <t>080207</t>
  </si>
  <si>
    <t>080208</t>
  </si>
  <si>
    <t>Rosario</t>
  </si>
  <si>
    <t>Angaraes</t>
  </si>
  <si>
    <t>080301</t>
  </si>
  <si>
    <t>Lircay</t>
  </si>
  <si>
    <t>080302</t>
  </si>
  <si>
    <t>Anchonga</t>
  </si>
  <si>
    <t>080303</t>
  </si>
  <si>
    <t>Callanmarca</t>
  </si>
  <si>
    <t>080304</t>
  </si>
  <si>
    <t>Congalla</t>
  </si>
  <si>
    <t>080305</t>
  </si>
  <si>
    <t>Chincho</t>
  </si>
  <si>
    <t>080306</t>
  </si>
  <si>
    <t>Huayllay Grande</t>
  </si>
  <si>
    <t>080307</t>
  </si>
  <si>
    <t>Huanca-Huanca</t>
  </si>
  <si>
    <t>080308</t>
  </si>
  <si>
    <t>Julcamarca</t>
  </si>
  <si>
    <t>080309</t>
  </si>
  <si>
    <t>San Antonio de Antaparco</t>
  </si>
  <si>
    <t>080310</t>
  </si>
  <si>
    <t>Santo Tomás de Pata</t>
  </si>
  <si>
    <t>080311</t>
  </si>
  <si>
    <t>Secclla</t>
  </si>
  <si>
    <t>080312</t>
  </si>
  <si>
    <t>Ccochaccasa</t>
  </si>
  <si>
    <t>Castrovirreyna</t>
  </si>
  <si>
    <t>080401</t>
  </si>
  <si>
    <t>080402</t>
  </si>
  <si>
    <t>Arma</t>
  </si>
  <si>
    <t>080403</t>
  </si>
  <si>
    <t>Aurahua</t>
  </si>
  <si>
    <t>080405</t>
  </si>
  <si>
    <t>Capillas</t>
  </si>
  <si>
    <t>080406</t>
  </si>
  <si>
    <t>Cocas</t>
  </si>
  <si>
    <t>080408</t>
  </si>
  <si>
    <t>Chupamarca</t>
  </si>
  <si>
    <t>080409</t>
  </si>
  <si>
    <t>Huachos</t>
  </si>
  <si>
    <t>080410</t>
  </si>
  <si>
    <t>Huamatambo</t>
  </si>
  <si>
    <t>080414</t>
  </si>
  <si>
    <t>Mollepampa</t>
  </si>
  <si>
    <t>080422</t>
  </si>
  <si>
    <t>080427</t>
  </si>
  <si>
    <t>Tantara</t>
  </si>
  <si>
    <t>080428</t>
  </si>
  <si>
    <t>Ticrapo</t>
  </si>
  <si>
    <t>080429</t>
  </si>
  <si>
    <t>Tayacaja</t>
  </si>
  <si>
    <t>080501</t>
  </si>
  <si>
    <t>080502</t>
  </si>
  <si>
    <t>Acostambo</t>
  </si>
  <si>
    <t>080503</t>
  </si>
  <si>
    <t>Acraquia</t>
  </si>
  <si>
    <t>080504</t>
  </si>
  <si>
    <t>Ahuaycha</t>
  </si>
  <si>
    <t>080506</t>
  </si>
  <si>
    <t>080509</t>
  </si>
  <si>
    <t>Daniel Hernández</t>
  </si>
  <si>
    <t>080511</t>
  </si>
  <si>
    <t>080512</t>
  </si>
  <si>
    <t>Huaribamba</t>
  </si>
  <si>
    <t>080515</t>
  </si>
  <si>
    <t>Ñahuimpuquio</t>
  </si>
  <si>
    <t>080517</t>
  </si>
  <si>
    <t>Pazos</t>
  </si>
  <si>
    <t>080518</t>
  </si>
  <si>
    <t>Quishuar</t>
  </si>
  <si>
    <t>080519</t>
  </si>
  <si>
    <t>Salcabamba</t>
  </si>
  <si>
    <t>080520</t>
  </si>
  <si>
    <t>San Marcos de Rocchac</t>
  </si>
  <si>
    <t>080523</t>
  </si>
  <si>
    <t>Surcubamba</t>
  </si>
  <si>
    <t>080525</t>
  </si>
  <si>
    <t>Tintay Puncu</t>
  </si>
  <si>
    <t>080526</t>
  </si>
  <si>
    <t>Salcahuasi</t>
  </si>
  <si>
    <t>080528</t>
  </si>
  <si>
    <t>Quichuas</t>
  </si>
  <si>
    <t>080529</t>
  </si>
  <si>
    <t>Andaymarca</t>
  </si>
  <si>
    <t>080530</t>
  </si>
  <si>
    <t>Roble</t>
  </si>
  <si>
    <t>080531</t>
  </si>
  <si>
    <t>Pichos</t>
  </si>
  <si>
    <t>080532</t>
  </si>
  <si>
    <t>Santiago de Tucuma</t>
  </si>
  <si>
    <t>Huaytará</t>
  </si>
  <si>
    <t>080601</t>
  </si>
  <si>
    <t>Ayavi</t>
  </si>
  <si>
    <t>080602</t>
  </si>
  <si>
    <t>Córdova</t>
  </si>
  <si>
    <t>080603</t>
  </si>
  <si>
    <t>Huayacundo Arma</t>
  </si>
  <si>
    <t>080604</t>
  </si>
  <si>
    <t>Huaytara</t>
  </si>
  <si>
    <t>080605</t>
  </si>
  <si>
    <t>Laramarca</t>
  </si>
  <si>
    <t>080606</t>
  </si>
  <si>
    <t>Ocoyo</t>
  </si>
  <si>
    <t>080607</t>
  </si>
  <si>
    <t>Pilpichaca</t>
  </si>
  <si>
    <t>080608</t>
  </si>
  <si>
    <t>Querco</t>
  </si>
  <si>
    <t>080609</t>
  </si>
  <si>
    <t>Quito-Arma</t>
  </si>
  <si>
    <t>080610</t>
  </si>
  <si>
    <t>San Antonio de Cusicancha</t>
  </si>
  <si>
    <t>080611</t>
  </si>
  <si>
    <t>San Francisco de Sangayaico</t>
  </si>
  <si>
    <t>080612</t>
  </si>
  <si>
    <t>San Isidro</t>
  </si>
  <si>
    <t>080613</t>
  </si>
  <si>
    <t>Santiago de Chocorvos</t>
  </si>
  <si>
    <t>080614</t>
  </si>
  <si>
    <t>Santiago de Quirahuara</t>
  </si>
  <si>
    <t>080615</t>
  </si>
  <si>
    <t>Santo Domingo de Capillas</t>
  </si>
  <si>
    <t>080616</t>
  </si>
  <si>
    <t>Churcampa</t>
  </si>
  <si>
    <t>080701</t>
  </si>
  <si>
    <t>080702</t>
  </si>
  <si>
    <t>080703</t>
  </si>
  <si>
    <t>Chinchihuasi</t>
  </si>
  <si>
    <t>080704</t>
  </si>
  <si>
    <t>El Carmen</t>
  </si>
  <si>
    <t>080705</t>
  </si>
  <si>
    <t>080706</t>
  </si>
  <si>
    <t>Locroja</t>
  </si>
  <si>
    <t>080707</t>
  </si>
  <si>
    <t>Paucarbamba</t>
  </si>
  <si>
    <t>080708</t>
  </si>
  <si>
    <t>San Miguel de Mayocc</t>
  </si>
  <si>
    <t>080709</t>
  </si>
  <si>
    <t>San Pedro de Coris</t>
  </si>
  <si>
    <t>080710</t>
  </si>
  <si>
    <t>Pachamarca</t>
  </si>
  <si>
    <t>080711</t>
  </si>
  <si>
    <t>Cosme</t>
  </si>
  <si>
    <t>090101</t>
  </si>
  <si>
    <t>090102</t>
  </si>
  <si>
    <t>Chinchao</t>
  </si>
  <si>
    <t>090103</t>
  </si>
  <si>
    <t>Churubamba</t>
  </si>
  <si>
    <t>090104</t>
  </si>
  <si>
    <t>Margos</t>
  </si>
  <si>
    <t>090105</t>
  </si>
  <si>
    <t>Quisqui</t>
  </si>
  <si>
    <t>090106</t>
  </si>
  <si>
    <t>San Francisco de Cayran</t>
  </si>
  <si>
    <t>090107</t>
  </si>
  <si>
    <t>San Pedro de Chaulan</t>
  </si>
  <si>
    <t>090108</t>
  </si>
  <si>
    <t>Santa María del Valle</t>
  </si>
  <si>
    <t>090109</t>
  </si>
  <si>
    <t>Yarumayo</t>
  </si>
  <si>
    <t>090110</t>
  </si>
  <si>
    <t>Amarilis</t>
  </si>
  <si>
    <t>090111</t>
  </si>
  <si>
    <t>Pillco Marca</t>
  </si>
  <si>
    <t>090112</t>
  </si>
  <si>
    <t>Yacus</t>
  </si>
  <si>
    <t>090113</t>
  </si>
  <si>
    <t>San Pablo de Pillao</t>
  </si>
  <si>
    <t>Ambo</t>
  </si>
  <si>
    <t>090201</t>
  </si>
  <si>
    <t>090202</t>
  </si>
  <si>
    <t>Cayna</t>
  </si>
  <si>
    <t>090203</t>
  </si>
  <si>
    <t>Colpas</t>
  </si>
  <si>
    <t>090204</t>
  </si>
  <si>
    <t>Conchamarca</t>
  </si>
  <si>
    <t>090205</t>
  </si>
  <si>
    <t>Huácar</t>
  </si>
  <si>
    <t>090206</t>
  </si>
  <si>
    <t>San Francisco</t>
  </si>
  <si>
    <t>090207</t>
  </si>
  <si>
    <t>San Rafael</t>
  </si>
  <si>
    <t>090208</t>
  </si>
  <si>
    <t>Tomay Kichwa</t>
  </si>
  <si>
    <t>Dos de Mayo</t>
  </si>
  <si>
    <t>090301</t>
  </si>
  <si>
    <t>090307</t>
  </si>
  <si>
    <t>Chuquis</t>
  </si>
  <si>
    <t>090312</t>
  </si>
  <si>
    <t>Marías</t>
  </si>
  <si>
    <t>090314</t>
  </si>
  <si>
    <t>Pachas</t>
  </si>
  <si>
    <t>090316</t>
  </si>
  <si>
    <t>Quivilla</t>
  </si>
  <si>
    <t>090317</t>
  </si>
  <si>
    <t>Ripán</t>
  </si>
  <si>
    <t>090321</t>
  </si>
  <si>
    <t>Shunqui</t>
  </si>
  <si>
    <t>090322</t>
  </si>
  <si>
    <t>Sillapata</t>
  </si>
  <si>
    <t>090323</t>
  </si>
  <si>
    <t>Yanas</t>
  </si>
  <si>
    <t>Huamalíes</t>
  </si>
  <si>
    <t>090401</t>
  </si>
  <si>
    <t>Llata</t>
  </si>
  <si>
    <t>090402</t>
  </si>
  <si>
    <t>Arancay</t>
  </si>
  <si>
    <t>090403</t>
  </si>
  <si>
    <t>Chavín de Pariarca</t>
  </si>
  <si>
    <t>090404</t>
  </si>
  <si>
    <t>Jacas Grande</t>
  </si>
  <si>
    <t>090405</t>
  </si>
  <si>
    <t>Jircan</t>
  </si>
  <si>
    <t>090406</t>
  </si>
  <si>
    <t>090407</t>
  </si>
  <si>
    <t>Monzón</t>
  </si>
  <si>
    <t>090408</t>
  </si>
  <si>
    <t>Punchao</t>
  </si>
  <si>
    <t>090409</t>
  </si>
  <si>
    <t>Puños</t>
  </si>
  <si>
    <t>090410</t>
  </si>
  <si>
    <t>Singa</t>
  </si>
  <si>
    <t>090411</t>
  </si>
  <si>
    <t>Tantamayo</t>
  </si>
  <si>
    <t>Marañón</t>
  </si>
  <si>
    <t>090501</t>
  </si>
  <si>
    <t>Huacrachuco</t>
  </si>
  <si>
    <t>090502</t>
  </si>
  <si>
    <t>Cholón</t>
  </si>
  <si>
    <t>090505</t>
  </si>
  <si>
    <t>San Buenaventura</t>
  </si>
  <si>
    <t>090506</t>
  </si>
  <si>
    <t>La Morada</t>
  </si>
  <si>
    <t>090507</t>
  </si>
  <si>
    <t>Santa Rosa de Alto Yanajanca</t>
  </si>
  <si>
    <t>090601</t>
  </si>
  <si>
    <t>Rupa-Rupa</t>
  </si>
  <si>
    <t>090602</t>
  </si>
  <si>
    <t>Daniel Alomía Robles</t>
  </si>
  <si>
    <t>090603</t>
  </si>
  <si>
    <t>Hermilio Valdizan</t>
  </si>
  <si>
    <t>090604</t>
  </si>
  <si>
    <t>Luyando</t>
  </si>
  <si>
    <t>090605</t>
  </si>
  <si>
    <t>Mariano Dámaso Beraún</t>
  </si>
  <si>
    <t>090606</t>
  </si>
  <si>
    <t>José Crespo y Castillo</t>
  </si>
  <si>
    <t>090607</t>
  </si>
  <si>
    <t>Castillo Grande</t>
  </si>
  <si>
    <t>090608</t>
  </si>
  <si>
    <t>Pucayacu</t>
  </si>
  <si>
    <t>090609</t>
  </si>
  <si>
    <t>Pueblo Nuevo</t>
  </si>
  <si>
    <t>090610</t>
  </si>
  <si>
    <t>Santo Domingo de Anda</t>
  </si>
  <si>
    <t>Pachitea</t>
  </si>
  <si>
    <t>090701</t>
  </si>
  <si>
    <t>Panao</t>
  </si>
  <si>
    <t>090702</t>
  </si>
  <si>
    <t>Chaglla</t>
  </si>
  <si>
    <t>090704</t>
  </si>
  <si>
    <t>Molino</t>
  </si>
  <si>
    <t>090706</t>
  </si>
  <si>
    <t>Umari</t>
  </si>
  <si>
    <t>Puerto Inca</t>
  </si>
  <si>
    <t>090801</t>
  </si>
  <si>
    <t>Honoria</t>
  </si>
  <si>
    <t>090802</t>
  </si>
  <si>
    <t>090803</t>
  </si>
  <si>
    <t>Codo del Pozuzo</t>
  </si>
  <si>
    <t>090804</t>
  </si>
  <si>
    <t>Tournavista</t>
  </si>
  <si>
    <t>090805</t>
  </si>
  <si>
    <t>Yuyapichis</t>
  </si>
  <si>
    <t>Huacaybamba</t>
  </si>
  <si>
    <t>090901</t>
  </si>
  <si>
    <t>090902</t>
  </si>
  <si>
    <t>Pinra</t>
  </si>
  <si>
    <t>090903</t>
  </si>
  <si>
    <t>Canchabamba</t>
  </si>
  <si>
    <t>090904</t>
  </si>
  <si>
    <t>Lauricocha</t>
  </si>
  <si>
    <t>091001</t>
  </si>
  <si>
    <t>091002</t>
  </si>
  <si>
    <t>Baños</t>
  </si>
  <si>
    <t>091003</t>
  </si>
  <si>
    <t>San Francisco de Asís</t>
  </si>
  <si>
    <t>091004</t>
  </si>
  <si>
    <t>Queropalca</t>
  </si>
  <si>
    <t>091005</t>
  </si>
  <si>
    <t>San Miguel de Cauri</t>
  </si>
  <si>
    <t>091006</t>
  </si>
  <si>
    <t>Rondos</t>
  </si>
  <si>
    <t>091007</t>
  </si>
  <si>
    <t>Jivia</t>
  </si>
  <si>
    <t>Yarowilca</t>
  </si>
  <si>
    <t>091101</t>
  </si>
  <si>
    <t>Chavinillo</t>
  </si>
  <si>
    <t>091102</t>
  </si>
  <si>
    <t>Aparicio Pomares</t>
  </si>
  <si>
    <t>091103</t>
  </si>
  <si>
    <t>Cahuac</t>
  </si>
  <si>
    <t>091104</t>
  </si>
  <si>
    <t>Chacabamba</t>
  </si>
  <si>
    <t>091105</t>
  </si>
  <si>
    <t>Jacas Chico</t>
  </si>
  <si>
    <t>091106</t>
  </si>
  <si>
    <t>Obas</t>
  </si>
  <si>
    <t>091107</t>
  </si>
  <si>
    <t>091108</t>
  </si>
  <si>
    <t>Choras</t>
  </si>
  <si>
    <t>100101</t>
  </si>
  <si>
    <t>100102</t>
  </si>
  <si>
    <t>La Tinguiña</t>
  </si>
  <si>
    <t>100103</t>
  </si>
  <si>
    <t>Los Aquijes</t>
  </si>
  <si>
    <t>100104</t>
  </si>
  <si>
    <t>Parcona</t>
  </si>
  <si>
    <t>100105</t>
  </si>
  <si>
    <t>100106</t>
  </si>
  <si>
    <t>Salas</t>
  </si>
  <si>
    <t>100107</t>
  </si>
  <si>
    <t>San José de Los Molinos</t>
  </si>
  <si>
    <t>100108</t>
  </si>
  <si>
    <t>100109</t>
  </si>
  <si>
    <t>100110</t>
  </si>
  <si>
    <t>Subtanjalla</t>
  </si>
  <si>
    <t>100111</t>
  </si>
  <si>
    <t>Yauca del Rosario</t>
  </si>
  <si>
    <t>100112</t>
  </si>
  <si>
    <t>Tate</t>
  </si>
  <si>
    <t>100113</t>
  </si>
  <si>
    <t>Pachacútec</t>
  </si>
  <si>
    <t>100114</t>
  </si>
  <si>
    <t>Ocucaje</t>
  </si>
  <si>
    <t>Chincha</t>
  </si>
  <si>
    <t>100201</t>
  </si>
  <si>
    <t>Chincha Alta</t>
  </si>
  <si>
    <t>100202</t>
  </si>
  <si>
    <t>Chavín</t>
  </si>
  <si>
    <t>100203</t>
  </si>
  <si>
    <t>Chincha Baja</t>
  </si>
  <si>
    <t>100204</t>
  </si>
  <si>
    <t>100205</t>
  </si>
  <si>
    <t>Grocio Prado</t>
  </si>
  <si>
    <t>100206</t>
  </si>
  <si>
    <t>San Pedro de Huacarpana</t>
  </si>
  <si>
    <t>100207</t>
  </si>
  <si>
    <t>Sunampe</t>
  </si>
  <si>
    <t>100208</t>
  </si>
  <si>
    <t>Tambo de Mora</t>
  </si>
  <si>
    <t>100209</t>
  </si>
  <si>
    <t>Alto Larán</t>
  </si>
  <si>
    <t>100210</t>
  </si>
  <si>
    <t>100211</t>
  </si>
  <si>
    <t>San Juan de Yanac</t>
  </si>
  <si>
    <t>Nasca</t>
  </si>
  <si>
    <t>100301</t>
  </si>
  <si>
    <t>100302</t>
  </si>
  <si>
    <t>Changuillo</t>
  </si>
  <si>
    <t>100303</t>
  </si>
  <si>
    <t>El Ingenio</t>
  </si>
  <si>
    <t>100304</t>
  </si>
  <si>
    <t>Marcona</t>
  </si>
  <si>
    <t>100305</t>
  </si>
  <si>
    <t>Pisco</t>
  </si>
  <si>
    <t>100401</t>
  </si>
  <si>
    <t>100402</t>
  </si>
  <si>
    <t>Huancano</t>
  </si>
  <si>
    <t>100403</t>
  </si>
  <si>
    <t>Humay</t>
  </si>
  <si>
    <t>100404</t>
  </si>
  <si>
    <t>100405</t>
  </si>
  <si>
    <t>Paracas</t>
  </si>
  <si>
    <t>100406</t>
  </si>
  <si>
    <t>San Andrés</t>
  </si>
  <si>
    <t>100407</t>
  </si>
  <si>
    <t>San Clemente</t>
  </si>
  <si>
    <t>100408</t>
  </si>
  <si>
    <t>Túpac Amaru Inca</t>
  </si>
  <si>
    <t>Palpa</t>
  </si>
  <si>
    <t>100501</t>
  </si>
  <si>
    <t>100502</t>
  </si>
  <si>
    <t>Llipata</t>
  </si>
  <si>
    <t>100503</t>
  </si>
  <si>
    <t>100504</t>
  </si>
  <si>
    <t>100505</t>
  </si>
  <si>
    <t>Tibillo</t>
  </si>
  <si>
    <t>Huancayo</t>
  </si>
  <si>
    <t>110101</t>
  </si>
  <si>
    <t>110103</t>
  </si>
  <si>
    <t>Carhuacallanga</t>
  </si>
  <si>
    <t>110104</t>
  </si>
  <si>
    <t>110105</t>
  </si>
  <si>
    <t>Cullhuas</t>
  </si>
  <si>
    <t>110106</t>
  </si>
  <si>
    <t>Chacapampa</t>
  </si>
  <si>
    <t>110107</t>
  </si>
  <si>
    <t>Chicche</t>
  </si>
  <si>
    <t>110108</t>
  </si>
  <si>
    <t>Chilca</t>
  </si>
  <si>
    <t>110109</t>
  </si>
  <si>
    <t>Chongos Alto</t>
  </si>
  <si>
    <t>110112</t>
  </si>
  <si>
    <t>Chupuro</t>
  </si>
  <si>
    <t>110113</t>
  </si>
  <si>
    <t>El Tambo</t>
  </si>
  <si>
    <t>110114</t>
  </si>
  <si>
    <t>Huacrapuquio</t>
  </si>
  <si>
    <t>110116</t>
  </si>
  <si>
    <t>Hualhuas</t>
  </si>
  <si>
    <t>110118</t>
  </si>
  <si>
    <t>Huancán</t>
  </si>
  <si>
    <t>110119</t>
  </si>
  <si>
    <t>Huasicancha</t>
  </si>
  <si>
    <t>110120</t>
  </si>
  <si>
    <t>Huayucachi</t>
  </si>
  <si>
    <t>110121</t>
  </si>
  <si>
    <t>Ingenio</t>
  </si>
  <si>
    <t>110122</t>
  </si>
  <si>
    <t>110123</t>
  </si>
  <si>
    <t>Pilcomayo</t>
  </si>
  <si>
    <t>110124</t>
  </si>
  <si>
    <t>110125</t>
  </si>
  <si>
    <t>Quichuay</t>
  </si>
  <si>
    <t>110126</t>
  </si>
  <si>
    <t>Quilcas</t>
  </si>
  <si>
    <t>110127</t>
  </si>
  <si>
    <t>San Agustín</t>
  </si>
  <si>
    <t>110128</t>
  </si>
  <si>
    <t>San Jerónimo de Tunán</t>
  </si>
  <si>
    <t>110131</t>
  </si>
  <si>
    <t>Santo Domingo de Acobamba</t>
  </si>
  <si>
    <t>110132</t>
  </si>
  <si>
    <t>Saño</t>
  </si>
  <si>
    <t>110133</t>
  </si>
  <si>
    <t>Sapallanga</t>
  </si>
  <si>
    <t>110134</t>
  </si>
  <si>
    <t>Sicaya</t>
  </si>
  <si>
    <t>110136</t>
  </si>
  <si>
    <t>Viques</t>
  </si>
  <si>
    <t>110201</t>
  </si>
  <si>
    <t>110202</t>
  </si>
  <si>
    <t>110203</t>
  </si>
  <si>
    <t>Andamarca</t>
  </si>
  <si>
    <t>110204</t>
  </si>
  <si>
    <t>Comas</t>
  </si>
  <si>
    <t>110205</t>
  </si>
  <si>
    <t>110206</t>
  </si>
  <si>
    <t>Chambara</t>
  </si>
  <si>
    <t>110207</t>
  </si>
  <si>
    <t>Heroínas Toledo</t>
  </si>
  <si>
    <t>110208</t>
  </si>
  <si>
    <t>Manzanares</t>
  </si>
  <si>
    <t>110209</t>
  </si>
  <si>
    <t>110210</t>
  </si>
  <si>
    <t>Matahuasi</t>
  </si>
  <si>
    <t>110211</t>
  </si>
  <si>
    <t>Mito</t>
  </si>
  <si>
    <t>110212</t>
  </si>
  <si>
    <t>Nueve de Julio</t>
  </si>
  <si>
    <t>110213</t>
  </si>
  <si>
    <t>Orcotuna</t>
  </si>
  <si>
    <t>110214</t>
  </si>
  <si>
    <t>Santa Rosa de Ocopa</t>
  </si>
  <si>
    <t>110215</t>
  </si>
  <si>
    <t>San José de Quero</t>
  </si>
  <si>
    <t>Jauja</t>
  </si>
  <si>
    <t>110301</t>
  </si>
  <si>
    <t>110302</t>
  </si>
  <si>
    <t>Acolla</t>
  </si>
  <si>
    <t>110303</t>
  </si>
  <si>
    <t>Apata</t>
  </si>
  <si>
    <t>110304</t>
  </si>
  <si>
    <t>Ataura</t>
  </si>
  <si>
    <t>110305</t>
  </si>
  <si>
    <t>Canchayllo</t>
  </si>
  <si>
    <t>110306</t>
  </si>
  <si>
    <t>El Mantaro</t>
  </si>
  <si>
    <t>110307</t>
  </si>
  <si>
    <t>Huamalí</t>
  </si>
  <si>
    <t>110308</t>
  </si>
  <si>
    <t>Huaripampa</t>
  </si>
  <si>
    <t>110309</t>
  </si>
  <si>
    <t>Huertas</t>
  </si>
  <si>
    <t>110310</t>
  </si>
  <si>
    <t>Janjaillo</t>
  </si>
  <si>
    <t>110311</t>
  </si>
  <si>
    <t>Julcán</t>
  </si>
  <si>
    <t>110312</t>
  </si>
  <si>
    <t>Leonor Ordóñez</t>
  </si>
  <si>
    <t>110313</t>
  </si>
  <si>
    <t>Llocllapampa</t>
  </si>
  <si>
    <t>110314</t>
  </si>
  <si>
    <t>Marco</t>
  </si>
  <si>
    <t>110315</t>
  </si>
  <si>
    <t>Masma</t>
  </si>
  <si>
    <t>110316</t>
  </si>
  <si>
    <t>Molinos</t>
  </si>
  <si>
    <t>110317</t>
  </si>
  <si>
    <t>Monobamba</t>
  </si>
  <si>
    <t>110318</t>
  </si>
  <si>
    <t>Muqui</t>
  </si>
  <si>
    <t>110319</t>
  </si>
  <si>
    <t>Muquiyauyo</t>
  </si>
  <si>
    <t>110320</t>
  </si>
  <si>
    <t>Paca</t>
  </si>
  <si>
    <t>110321</t>
  </si>
  <si>
    <t>110322</t>
  </si>
  <si>
    <t>Pancán</t>
  </si>
  <si>
    <t>110323</t>
  </si>
  <si>
    <t>Parco</t>
  </si>
  <si>
    <t>110324</t>
  </si>
  <si>
    <t>Pomacancha</t>
  </si>
  <si>
    <t>110325</t>
  </si>
  <si>
    <t>Ricrán</t>
  </si>
  <si>
    <t>110326</t>
  </si>
  <si>
    <t>San Lorenzo</t>
  </si>
  <si>
    <t>110327</t>
  </si>
  <si>
    <t>San Pedro de Chunán</t>
  </si>
  <si>
    <t>110328</t>
  </si>
  <si>
    <t>Sincos</t>
  </si>
  <si>
    <t>110329</t>
  </si>
  <si>
    <t>Tunan Marca</t>
  </si>
  <si>
    <t>110330</t>
  </si>
  <si>
    <t>110331</t>
  </si>
  <si>
    <t>Curicaca</t>
  </si>
  <si>
    <t>110332</t>
  </si>
  <si>
    <t>Masma Chicche</t>
  </si>
  <si>
    <t>110333</t>
  </si>
  <si>
    <t>Sausa</t>
  </si>
  <si>
    <t>110334</t>
  </si>
  <si>
    <t>Yauyos</t>
  </si>
  <si>
    <t>110401</t>
  </si>
  <si>
    <t>110402</t>
  </si>
  <si>
    <t>Carhuamayo</t>
  </si>
  <si>
    <t>110403</t>
  </si>
  <si>
    <t>Ondores</t>
  </si>
  <si>
    <t>110404</t>
  </si>
  <si>
    <t>Ulcumayo</t>
  </si>
  <si>
    <t>Tarma</t>
  </si>
  <si>
    <t>110501</t>
  </si>
  <si>
    <t>110502</t>
  </si>
  <si>
    <t>110503</t>
  </si>
  <si>
    <t>Huaricolca</t>
  </si>
  <si>
    <t>110504</t>
  </si>
  <si>
    <t>Huasahuasi</t>
  </si>
  <si>
    <t>110505</t>
  </si>
  <si>
    <t>110506</t>
  </si>
  <si>
    <t>110507</t>
  </si>
  <si>
    <t>Palcamayo</t>
  </si>
  <si>
    <t>110508</t>
  </si>
  <si>
    <t>San Pedro de Cajas</t>
  </si>
  <si>
    <t>110509</t>
  </si>
  <si>
    <t>Tapo</t>
  </si>
  <si>
    <t>110601</t>
  </si>
  <si>
    <t>La Oroya</t>
  </si>
  <si>
    <t>110602</t>
  </si>
  <si>
    <t>Chacapalpa</t>
  </si>
  <si>
    <t>110603</t>
  </si>
  <si>
    <t>Huay-Huay</t>
  </si>
  <si>
    <t>110604</t>
  </si>
  <si>
    <t>Marcapomacocha</t>
  </si>
  <si>
    <t>110605</t>
  </si>
  <si>
    <t>Morococha</t>
  </si>
  <si>
    <t>110606</t>
  </si>
  <si>
    <t>110607</t>
  </si>
  <si>
    <t>Santa Bárbara de Carhuacayán</t>
  </si>
  <si>
    <t>110608</t>
  </si>
  <si>
    <t>Suitucancha</t>
  </si>
  <si>
    <t>110609</t>
  </si>
  <si>
    <t>110610</t>
  </si>
  <si>
    <t>Santa Rosa de Sacco</t>
  </si>
  <si>
    <t>Satipo</t>
  </si>
  <si>
    <t>110701</t>
  </si>
  <si>
    <t>110702</t>
  </si>
  <si>
    <t>Coviriali</t>
  </si>
  <si>
    <t>110703</t>
  </si>
  <si>
    <t>Llaylla</t>
  </si>
  <si>
    <t>110704</t>
  </si>
  <si>
    <t>Mazamari</t>
  </si>
  <si>
    <t>110705</t>
  </si>
  <si>
    <t>Pampa Hermosa</t>
  </si>
  <si>
    <t>110706</t>
  </si>
  <si>
    <t>Pangoa</t>
  </si>
  <si>
    <t>110707</t>
  </si>
  <si>
    <t>Río Negro</t>
  </si>
  <si>
    <t>110708</t>
  </si>
  <si>
    <t>Río Tambo</t>
  </si>
  <si>
    <t>110709</t>
  </si>
  <si>
    <t>Vizcatan del ene</t>
  </si>
  <si>
    <t>Chanchamayo</t>
  </si>
  <si>
    <t>110801</t>
  </si>
  <si>
    <t>110802</t>
  </si>
  <si>
    <t>San Ramón</t>
  </si>
  <si>
    <t>110803</t>
  </si>
  <si>
    <t>Vitoc</t>
  </si>
  <si>
    <t>110804</t>
  </si>
  <si>
    <t>San Luis de Shuaro</t>
  </si>
  <si>
    <t>110805</t>
  </si>
  <si>
    <t>Pichanaqui</t>
  </si>
  <si>
    <t>110806</t>
  </si>
  <si>
    <t>Perené</t>
  </si>
  <si>
    <t>Chupaca</t>
  </si>
  <si>
    <t>110901</t>
  </si>
  <si>
    <t>110902</t>
  </si>
  <si>
    <t>Ahuac</t>
  </si>
  <si>
    <t>110903</t>
  </si>
  <si>
    <t>Chongos Bajo</t>
  </si>
  <si>
    <t>110904</t>
  </si>
  <si>
    <t>Huáchac</t>
  </si>
  <si>
    <t>110905</t>
  </si>
  <si>
    <t>Huamancaca Chico</t>
  </si>
  <si>
    <t>110906</t>
  </si>
  <si>
    <t>110907</t>
  </si>
  <si>
    <t>San Juan de Jarpa</t>
  </si>
  <si>
    <t>110908</t>
  </si>
  <si>
    <t>Tres de Diciembre</t>
  </si>
  <si>
    <t>110909</t>
  </si>
  <si>
    <t>Yanacancha</t>
  </si>
  <si>
    <t>Trujillo</t>
  </si>
  <si>
    <t>120101</t>
  </si>
  <si>
    <t>120102</t>
  </si>
  <si>
    <t>Huanchaco</t>
  </si>
  <si>
    <t>120103</t>
  </si>
  <si>
    <t>Laredo</t>
  </si>
  <si>
    <t>120104</t>
  </si>
  <si>
    <t>Moche</t>
  </si>
  <si>
    <t>120105</t>
  </si>
  <si>
    <t>Salaverry</t>
  </si>
  <si>
    <t>120106</t>
  </si>
  <si>
    <t>Simbal</t>
  </si>
  <si>
    <t>120107</t>
  </si>
  <si>
    <t>Victor larco Herrera</t>
  </si>
  <si>
    <t>120109</t>
  </si>
  <si>
    <t>Poroto</t>
  </si>
  <si>
    <t>120110</t>
  </si>
  <si>
    <t>120111</t>
  </si>
  <si>
    <t>120112</t>
  </si>
  <si>
    <t>Florencia de Mora</t>
  </si>
  <si>
    <t>120201</t>
  </si>
  <si>
    <t>120202</t>
  </si>
  <si>
    <t>120203</t>
  </si>
  <si>
    <t>Condormarca</t>
  </si>
  <si>
    <t>120204</t>
  </si>
  <si>
    <t>Longotea</t>
  </si>
  <si>
    <t>120205</t>
  </si>
  <si>
    <t>Ucuncha</t>
  </si>
  <si>
    <t>120206</t>
  </si>
  <si>
    <t>Uchumarca</t>
  </si>
  <si>
    <t>Sánchez Carrión</t>
  </si>
  <si>
    <t>120301</t>
  </si>
  <si>
    <t>Huamachuco</t>
  </si>
  <si>
    <t>120302</t>
  </si>
  <si>
    <t>Cochorco</t>
  </si>
  <si>
    <t>120303</t>
  </si>
  <si>
    <t>Curgos</t>
  </si>
  <si>
    <t>120304</t>
  </si>
  <si>
    <t>Chugay</t>
  </si>
  <si>
    <t>120305</t>
  </si>
  <si>
    <t>Marcabal</t>
  </si>
  <si>
    <t>120306</t>
  </si>
  <si>
    <t>Sanagoran</t>
  </si>
  <si>
    <t>120307</t>
  </si>
  <si>
    <t>Sarín</t>
  </si>
  <si>
    <t>120308</t>
  </si>
  <si>
    <t>Sartimbamba</t>
  </si>
  <si>
    <t>Otuzco</t>
  </si>
  <si>
    <t>120401</t>
  </si>
  <si>
    <t>120402</t>
  </si>
  <si>
    <t>Agallpampa</t>
  </si>
  <si>
    <t>120403</t>
  </si>
  <si>
    <t>Charat</t>
  </si>
  <si>
    <t>120404</t>
  </si>
  <si>
    <t>Huaranchal</t>
  </si>
  <si>
    <t>120405</t>
  </si>
  <si>
    <t>La Cuesta</t>
  </si>
  <si>
    <t>120408</t>
  </si>
  <si>
    <t>Paranday</t>
  </si>
  <si>
    <t>120409</t>
  </si>
  <si>
    <t>Salpo</t>
  </si>
  <si>
    <t>120410</t>
  </si>
  <si>
    <t>Sinsicap</t>
  </si>
  <si>
    <t>120411</t>
  </si>
  <si>
    <t>Usquil</t>
  </si>
  <si>
    <t>120413</t>
  </si>
  <si>
    <t>Mache</t>
  </si>
  <si>
    <t>Pacasmayo</t>
  </si>
  <si>
    <t>120501</t>
  </si>
  <si>
    <t>San Pedro de Lloc</t>
  </si>
  <si>
    <t>120503</t>
  </si>
  <si>
    <t>Guadalupe</t>
  </si>
  <si>
    <t>120504</t>
  </si>
  <si>
    <t>Jequetepeque</t>
  </si>
  <si>
    <t>120506</t>
  </si>
  <si>
    <t>120508</t>
  </si>
  <si>
    <t>San José</t>
  </si>
  <si>
    <t>Pataz</t>
  </si>
  <si>
    <t>120601</t>
  </si>
  <si>
    <t>Tayabamba</t>
  </si>
  <si>
    <t>120602</t>
  </si>
  <si>
    <t>Buldibuyo</t>
  </si>
  <si>
    <t>120603</t>
  </si>
  <si>
    <t>Chillia</t>
  </si>
  <si>
    <t>120604</t>
  </si>
  <si>
    <t>Huaylillas</t>
  </si>
  <si>
    <t>120605</t>
  </si>
  <si>
    <t>Huancaspata</t>
  </si>
  <si>
    <t>120606</t>
  </si>
  <si>
    <t>Huayo</t>
  </si>
  <si>
    <t>120607</t>
  </si>
  <si>
    <t>Ongon</t>
  </si>
  <si>
    <t>120608</t>
  </si>
  <si>
    <t>Parcoy</t>
  </si>
  <si>
    <t>120609</t>
  </si>
  <si>
    <t>120610</t>
  </si>
  <si>
    <t>Pias</t>
  </si>
  <si>
    <t>120611</t>
  </si>
  <si>
    <t>Taurija</t>
  </si>
  <si>
    <t>120612</t>
  </si>
  <si>
    <t>Urpay</t>
  </si>
  <si>
    <t>120613</t>
  </si>
  <si>
    <t>Santiago de Challas</t>
  </si>
  <si>
    <t>Santiago de Chuco</t>
  </si>
  <si>
    <t>120701</t>
  </si>
  <si>
    <t>120702</t>
  </si>
  <si>
    <t>Cachicadan</t>
  </si>
  <si>
    <t>120703</t>
  </si>
  <si>
    <t>Mollebamba</t>
  </si>
  <si>
    <t>120704</t>
  </si>
  <si>
    <t>120705</t>
  </si>
  <si>
    <t>Quiruvilca</t>
  </si>
  <si>
    <t>120706</t>
  </si>
  <si>
    <t>Santa Cruz de Chuca</t>
  </si>
  <si>
    <t>120707</t>
  </si>
  <si>
    <t>Sitabamba</t>
  </si>
  <si>
    <t>120708</t>
  </si>
  <si>
    <t>Angasmarca</t>
  </si>
  <si>
    <t>Ascope</t>
  </si>
  <si>
    <t>120801</t>
  </si>
  <si>
    <t>120802</t>
  </si>
  <si>
    <t>Chicama</t>
  </si>
  <si>
    <t>120803</t>
  </si>
  <si>
    <t>Chocope</t>
  </si>
  <si>
    <t>120804</t>
  </si>
  <si>
    <t>Santiago de Cao</t>
  </si>
  <si>
    <t>120805</t>
  </si>
  <si>
    <t>Magdalena de Cao</t>
  </si>
  <si>
    <t>120806</t>
  </si>
  <si>
    <t>Paiján</t>
  </si>
  <si>
    <t>120807</t>
  </si>
  <si>
    <t>Rázuri</t>
  </si>
  <si>
    <t>120808</t>
  </si>
  <si>
    <t>Casa Grande</t>
  </si>
  <si>
    <t>Chepén</t>
  </si>
  <si>
    <t>120901</t>
  </si>
  <si>
    <t>120902</t>
  </si>
  <si>
    <t>Pacanga</t>
  </si>
  <si>
    <t>120903</t>
  </si>
  <si>
    <t>121001</t>
  </si>
  <si>
    <t>121002</t>
  </si>
  <si>
    <t>Carabamba</t>
  </si>
  <si>
    <t>121003</t>
  </si>
  <si>
    <t>Calamarca</t>
  </si>
  <si>
    <t>121004</t>
  </si>
  <si>
    <t>Huaso</t>
  </si>
  <si>
    <t>Gran Chimú</t>
  </si>
  <si>
    <t>121101</t>
  </si>
  <si>
    <t>Cascas</t>
  </si>
  <si>
    <t>121102</t>
  </si>
  <si>
    <t>121103</t>
  </si>
  <si>
    <t>Marmot</t>
  </si>
  <si>
    <t>121104</t>
  </si>
  <si>
    <t>Sayapullo</t>
  </si>
  <si>
    <t>Virú</t>
  </si>
  <si>
    <t>121201</t>
  </si>
  <si>
    <t>121202</t>
  </si>
  <si>
    <t>Chao</t>
  </si>
  <si>
    <t>121203</t>
  </si>
  <si>
    <t>Guadalupito</t>
  </si>
  <si>
    <t>Chiclayo</t>
  </si>
  <si>
    <t>130101</t>
  </si>
  <si>
    <t>130102</t>
  </si>
  <si>
    <t>Chongoyape</t>
  </si>
  <si>
    <t>130103</t>
  </si>
  <si>
    <t>Eten</t>
  </si>
  <si>
    <t>130104</t>
  </si>
  <si>
    <t>Eten Puerto</t>
  </si>
  <si>
    <t>130105</t>
  </si>
  <si>
    <t>Lagunas</t>
  </si>
  <si>
    <t>130106</t>
  </si>
  <si>
    <t>Monsefú</t>
  </si>
  <si>
    <t>130107</t>
  </si>
  <si>
    <t>Nueva Arica</t>
  </si>
  <si>
    <t>130108</t>
  </si>
  <si>
    <t>Oyotún</t>
  </si>
  <si>
    <t>130109</t>
  </si>
  <si>
    <t>Picsi</t>
  </si>
  <si>
    <t>130110</t>
  </si>
  <si>
    <t>Pimentel</t>
  </si>
  <si>
    <t>130111</t>
  </si>
  <si>
    <t>Reque</t>
  </si>
  <si>
    <t>130112</t>
  </si>
  <si>
    <t>José Leonardo Ortiz</t>
  </si>
  <si>
    <t>130113</t>
  </si>
  <si>
    <t>130114</t>
  </si>
  <si>
    <t>Saña</t>
  </si>
  <si>
    <t>130115</t>
  </si>
  <si>
    <t>La Victoria</t>
  </si>
  <si>
    <t>130116</t>
  </si>
  <si>
    <t>Cayaltí</t>
  </si>
  <si>
    <t>130117</t>
  </si>
  <si>
    <t>Patapo</t>
  </si>
  <si>
    <t>130118</t>
  </si>
  <si>
    <t>Pomalca</t>
  </si>
  <si>
    <t>130119</t>
  </si>
  <si>
    <t>Pucalá</t>
  </si>
  <si>
    <t>130120</t>
  </si>
  <si>
    <t>Tumán</t>
  </si>
  <si>
    <t>Ferreñafe</t>
  </si>
  <si>
    <t>130201</t>
  </si>
  <si>
    <t>130202</t>
  </si>
  <si>
    <t>Incahuasi</t>
  </si>
  <si>
    <t>130203</t>
  </si>
  <si>
    <t>Cañaris</t>
  </si>
  <si>
    <t>130204</t>
  </si>
  <si>
    <t>Pitipo</t>
  </si>
  <si>
    <t>130205</t>
  </si>
  <si>
    <t>130206</t>
  </si>
  <si>
    <t>Manuel Antonio Mesones Muro</t>
  </si>
  <si>
    <t>130301</t>
  </si>
  <si>
    <t>130302</t>
  </si>
  <si>
    <t>Chochope</t>
  </si>
  <si>
    <t>130303</t>
  </si>
  <si>
    <t>Illimo</t>
  </si>
  <si>
    <t>130304</t>
  </si>
  <si>
    <t>Jayanca</t>
  </si>
  <si>
    <t>130305</t>
  </si>
  <si>
    <t>Mochumi</t>
  </si>
  <si>
    <t>130306</t>
  </si>
  <si>
    <t>Mórrope</t>
  </si>
  <si>
    <t>130307</t>
  </si>
  <si>
    <t>Motupe</t>
  </si>
  <si>
    <t>130308</t>
  </si>
  <si>
    <t>Olmos</t>
  </si>
  <si>
    <t>130309</t>
  </si>
  <si>
    <t>Pacora</t>
  </si>
  <si>
    <t>130310</t>
  </si>
  <si>
    <t>130311</t>
  </si>
  <si>
    <t>130312</t>
  </si>
  <si>
    <t>Túcume</t>
  </si>
  <si>
    <t>140101</t>
  </si>
  <si>
    <t>140102</t>
  </si>
  <si>
    <t>Ancón</t>
  </si>
  <si>
    <t>140103</t>
  </si>
  <si>
    <t>Ate</t>
  </si>
  <si>
    <t>140104</t>
  </si>
  <si>
    <t>Breña</t>
  </si>
  <si>
    <t>140105</t>
  </si>
  <si>
    <t>Carabayllo</t>
  </si>
  <si>
    <t>140106</t>
  </si>
  <si>
    <t>140107</t>
  </si>
  <si>
    <t>Chaclacayo</t>
  </si>
  <si>
    <t>140108</t>
  </si>
  <si>
    <t>Chorrillos</t>
  </si>
  <si>
    <t>140109</t>
  </si>
  <si>
    <t>140110</t>
  </si>
  <si>
    <t>La Molina</t>
  </si>
  <si>
    <t>140111</t>
  </si>
  <si>
    <t>Lince</t>
  </si>
  <si>
    <t>140112</t>
  </si>
  <si>
    <t>Lurigancho</t>
  </si>
  <si>
    <t>140113</t>
  </si>
  <si>
    <t>Lurín</t>
  </si>
  <si>
    <t>140114</t>
  </si>
  <si>
    <t>Magdalena del Mar</t>
  </si>
  <si>
    <t>140115</t>
  </si>
  <si>
    <t>140116</t>
  </si>
  <si>
    <t>Pachacamac</t>
  </si>
  <si>
    <t>140117</t>
  </si>
  <si>
    <t>140118</t>
  </si>
  <si>
    <t>Pucusana</t>
  </si>
  <si>
    <t>140119</t>
  </si>
  <si>
    <t>Puente Piedra</t>
  </si>
  <si>
    <t>140120</t>
  </si>
  <si>
    <t>Punta Hermosa</t>
  </si>
  <si>
    <t>140121</t>
  </si>
  <si>
    <t>Punta Negra</t>
  </si>
  <si>
    <t>140122</t>
  </si>
  <si>
    <t>Rímac</t>
  </si>
  <si>
    <t>140123</t>
  </si>
  <si>
    <t>San Bartolo</t>
  </si>
  <si>
    <t>140124</t>
  </si>
  <si>
    <t>140125</t>
  </si>
  <si>
    <t>Barranco</t>
  </si>
  <si>
    <t>140126</t>
  </si>
  <si>
    <t>San Martín de Porres</t>
  </si>
  <si>
    <t>140127</t>
  </si>
  <si>
    <t>140128</t>
  </si>
  <si>
    <t>Santa María del Mar</t>
  </si>
  <si>
    <t>140129</t>
  </si>
  <si>
    <t>140130</t>
  </si>
  <si>
    <t>Santiago de Surco</t>
  </si>
  <si>
    <t>140131</t>
  </si>
  <si>
    <t>Surquillo</t>
  </si>
  <si>
    <t>140132</t>
  </si>
  <si>
    <t>Villa María del Triunfo</t>
  </si>
  <si>
    <t>140133</t>
  </si>
  <si>
    <t>Jesús María</t>
  </si>
  <si>
    <t>140134</t>
  </si>
  <si>
    <t>140135</t>
  </si>
  <si>
    <t>El Agustino</t>
  </si>
  <si>
    <t>140136</t>
  </si>
  <si>
    <t>San Juan de Miraflores</t>
  </si>
  <si>
    <t>140137</t>
  </si>
  <si>
    <t>San Juan de Lurigancho</t>
  </si>
  <si>
    <t>140138</t>
  </si>
  <si>
    <t>140139</t>
  </si>
  <si>
    <t>Cieneguilla</t>
  </si>
  <si>
    <t>140140</t>
  </si>
  <si>
    <t>San Borja</t>
  </si>
  <si>
    <t>140141</t>
  </si>
  <si>
    <t>Villa El Salvador</t>
  </si>
  <si>
    <t>140142</t>
  </si>
  <si>
    <t>Los Olivos</t>
  </si>
  <si>
    <t>140143</t>
  </si>
  <si>
    <t>Santa Anita</t>
  </si>
  <si>
    <t>Cajatambo</t>
  </si>
  <si>
    <t>140201</t>
  </si>
  <si>
    <t>140205</t>
  </si>
  <si>
    <t>Copa</t>
  </si>
  <si>
    <t>140206</t>
  </si>
  <si>
    <t>Gorgor</t>
  </si>
  <si>
    <t>140207</t>
  </si>
  <si>
    <t>Huancapón</t>
  </si>
  <si>
    <t>140208</t>
  </si>
  <si>
    <t>Manas</t>
  </si>
  <si>
    <t>Canta</t>
  </si>
  <si>
    <t>140301</t>
  </si>
  <si>
    <t>140302</t>
  </si>
  <si>
    <t>Arahuay</t>
  </si>
  <si>
    <t>140303</t>
  </si>
  <si>
    <t>Huamantanga</t>
  </si>
  <si>
    <t>140304</t>
  </si>
  <si>
    <t>Huaros</t>
  </si>
  <si>
    <t>140305</t>
  </si>
  <si>
    <t>Lachaqui</t>
  </si>
  <si>
    <t>140306</t>
  </si>
  <si>
    <t>140307</t>
  </si>
  <si>
    <t>Santa Rosa de Quives</t>
  </si>
  <si>
    <t>Cañete</t>
  </si>
  <si>
    <t>140401</t>
  </si>
  <si>
    <t>San Vicente de Cañete</t>
  </si>
  <si>
    <t>140402</t>
  </si>
  <si>
    <t>Calango</t>
  </si>
  <si>
    <t>140403</t>
  </si>
  <si>
    <t>Cerro Azul</t>
  </si>
  <si>
    <t>140404</t>
  </si>
  <si>
    <t>Coayllo</t>
  </si>
  <si>
    <t>140405</t>
  </si>
  <si>
    <t>140406</t>
  </si>
  <si>
    <t>Imperial</t>
  </si>
  <si>
    <t>140407</t>
  </si>
  <si>
    <t>Lunahuaná</t>
  </si>
  <si>
    <t>140408</t>
  </si>
  <si>
    <t>Mala</t>
  </si>
  <si>
    <t>140409</t>
  </si>
  <si>
    <t>Nuevo Imperial</t>
  </si>
  <si>
    <t>140410</t>
  </si>
  <si>
    <t>Pacaran</t>
  </si>
  <si>
    <t>140411</t>
  </si>
  <si>
    <t>Quilmana</t>
  </si>
  <si>
    <t>140412</t>
  </si>
  <si>
    <t>140413</t>
  </si>
  <si>
    <t>140414</t>
  </si>
  <si>
    <t>Santa Cruz de Flores</t>
  </si>
  <si>
    <t>140415</t>
  </si>
  <si>
    <t>Zúñiga</t>
  </si>
  <si>
    <t>140416</t>
  </si>
  <si>
    <t>Huaura</t>
  </si>
  <si>
    <t>140501</t>
  </si>
  <si>
    <t>Huacho</t>
  </si>
  <si>
    <t>140502</t>
  </si>
  <si>
    <t>Ámbar</t>
  </si>
  <si>
    <t>140504</t>
  </si>
  <si>
    <t>Caleta de Carquín</t>
  </si>
  <si>
    <t>140505</t>
  </si>
  <si>
    <t>Checras</t>
  </si>
  <si>
    <t>140506</t>
  </si>
  <si>
    <t>Hualmay</t>
  </si>
  <si>
    <t>140507</t>
  </si>
  <si>
    <t>140508</t>
  </si>
  <si>
    <t>140509</t>
  </si>
  <si>
    <t>Paccho</t>
  </si>
  <si>
    <t>140511</t>
  </si>
  <si>
    <t>Santa Leonor</t>
  </si>
  <si>
    <t>140512</t>
  </si>
  <si>
    <t>Santa María</t>
  </si>
  <si>
    <t>140513</t>
  </si>
  <si>
    <t>Sayán</t>
  </si>
  <si>
    <t>140516</t>
  </si>
  <si>
    <t>Vegueta</t>
  </si>
  <si>
    <t>Huarochirí</t>
  </si>
  <si>
    <t>140601</t>
  </si>
  <si>
    <t>Matucana</t>
  </si>
  <si>
    <t>140602</t>
  </si>
  <si>
    <t>Antioquía</t>
  </si>
  <si>
    <t>140603</t>
  </si>
  <si>
    <t>Callahuanca</t>
  </si>
  <si>
    <t>140604</t>
  </si>
  <si>
    <t>Carampoma</t>
  </si>
  <si>
    <t>140605</t>
  </si>
  <si>
    <t>San Pedro de Casta</t>
  </si>
  <si>
    <t>140606</t>
  </si>
  <si>
    <t>140607</t>
  </si>
  <si>
    <t>Chicla</t>
  </si>
  <si>
    <t>140608</t>
  </si>
  <si>
    <t>Huanza</t>
  </si>
  <si>
    <t>140609</t>
  </si>
  <si>
    <t>Huarochiri</t>
  </si>
  <si>
    <t>140610</t>
  </si>
  <si>
    <t>Lahuaytambo</t>
  </si>
  <si>
    <t>140611</t>
  </si>
  <si>
    <t>Langa</t>
  </si>
  <si>
    <t>140612</t>
  </si>
  <si>
    <t>Mariatana</t>
  </si>
  <si>
    <t>140613</t>
  </si>
  <si>
    <t>Ricardo Palma</t>
  </si>
  <si>
    <t>140614</t>
  </si>
  <si>
    <t>San Andrés de Tupicocha</t>
  </si>
  <si>
    <t>140615</t>
  </si>
  <si>
    <t>140616</t>
  </si>
  <si>
    <t>San Bartolomé</t>
  </si>
  <si>
    <t>140617</t>
  </si>
  <si>
    <t>San Damián</t>
  </si>
  <si>
    <t>140618</t>
  </si>
  <si>
    <t>Sangallaya</t>
  </si>
  <si>
    <t>140619</t>
  </si>
  <si>
    <t>San Juan de Tantaranche</t>
  </si>
  <si>
    <t>140620</t>
  </si>
  <si>
    <t>San Lorenzo de Quinti</t>
  </si>
  <si>
    <t>140621</t>
  </si>
  <si>
    <t>San Mateo</t>
  </si>
  <si>
    <t>140622</t>
  </si>
  <si>
    <t>San Mateo de Otao</t>
  </si>
  <si>
    <t>140623</t>
  </si>
  <si>
    <t>San Pedro de Huancayre</t>
  </si>
  <si>
    <t>140624</t>
  </si>
  <si>
    <t>Santa Cruz de Cocachacra</t>
  </si>
  <si>
    <t>140625</t>
  </si>
  <si>
    <t>Santa Eulalia</t>
  </si>
  <si>
    <t>140626</t>
  </si>
  <si>
    <t>Santiago de Anchucaya</t>
  </si>
  <si>
    <t>140627</t>
  </si>
  <si>
    <t>Santiago de Tuna</t>
  </si>
  <si>
    <t>140628</t>
  </si>
  <si>
    <t>Santo Domingo de Los Olleros</t>
  </si>
  <si>
    <t>140629</t>
  </si>
  <si>
    <t>Surco</t>
  </si>
  <si>
    <t>140630</t>
  </si>
  <si>
    <t>Huachupampa</t>
  </si>
  <si>
    <t>140631</t>
  </si>
  <si>
    <t>140632</t>
  </si>
  <si>
    <t>San Juan de Iris</t>
  </si>
  <si>
    <t>140701</t>
  </si>
  <si>
    <t>140702</t>
  </si>
  <si>
    <t>Alis</t>
  </si>
  <si>
    <t>140703</t>
  </si>
  <si>
    <t>140704</t>
  </si>
  <si>
    <t>Ayaviri</t>
  </si>
  <si>
    <t>140705</t>
  </si>
  <si>
    <t>Azángaro</t>
  </si>
  <si>
    <t>140706</t>
  </si>
  <si>
    <t>Cacra</t>
  </si>
  <si>
    <t>140707</t>
  </si>
  <si>
    <t>Carania</t>
  </si>
  <si>
    <t>140708</t>
  </si>
  <si>
    <t>140709</t>
  </si>
  <si>
    <t>Colonia</t>
  </si>
  <si>
    <t>140710</t>
  </si>
  <si>
    <t>Chocos</t>
  </si>
  <si>
    <t>140711</t>
  </si>
  <si>
    <t>Huampara</t>
  </si>
  <si>
    <t>140712</t>
  </si>
  <si>
    <t>Huancaya</t>
  </si>
  <si>
    <t>140713</t>
  </si>
  <si>
    <t>Huangascar</t>
  </si>
  <si>
    <t>140714</t>
  </si>
  <si>
    <t>Huantan</t>
  </si>
  <si>
    <t>140715</t>
  </si>
  <si>
    <t>Huañec</t>
  </si>
  <si>
    <t>140716</t>
  </si>
  <si>
    <t>Laraos</t>
  </si>
  <si>
    <t>140717</t>
  </si>
  <si>
    <t>Lincha</t>
  </si>
  <si>
    <t>140718</t>
  </si>
  <si>
    <t>140719</t>
  </si>
  <si>
    <t>Omas</t>
  </si>
  <si>
    <t>140720</t>
  </si>
  <si>
    <t>Quinches</t>
  </si>
  <si>
    <t>140721</t>
  </si>
  <si>
    <t>Quinocay</t>
  </si>
  <si>
    <t>140722</t>
  </si>
  <si>
    <t>San Joaquín</t>
  </si>
  <si>
    <t>140723</t>
  </si>
  <si>
    <t>San Pedro de Pilas</t>
  </si>
  <si>
    <t>140724</t>
  </si>
  <si>
    <t>Tanta</t>
  </si>
  <si>
    <t>140725</t>
  </si>
  <si>
    <t>Tauripampa</t>
  </si>
  <si>
    <t>140726</t>
  </si>
  <si>
    <t>Tupe</t>
  </si>
  <si>
    <t>140727</t>
  </si>
  <si>
    <t>Tomas</t>
  </si>
  <si>
    <t>140728</t>
  </si>
  <si>
    <t>Viñac</t>
  </si>
  <si>
    <t>140729</t>
  </si>
  <si>
    <t>Vitis</t>
  </si>
  <si>
    <t>140730</t>
  </si>
  <si>
    <t>Hongos</t>
  </si>
  <si>
    <t>140731</t>
  </si>
  <si>
    <t>Madean</t>
  </si>
  <si>
    <t>140732</t>
  </si>
  <si>
    <t>Putinza</t>
  </si>
  <si>
    <t>140733</t>
  </si>
  <si>
    <t>Catahuasi</t>
  </si>
  <si>
    <t>Huaral</t>
  </si>
  <si>
    <t>140801</t>
  </si>
  <si>
    <t>140802</t>
  </si>
  <si>
    <t>Atavillos Alto</t>
  </si>
  <si>
    <t>140803</t>
  </si>
  <si>
    <t>Atavillos Bajo</t>
  </si>
  <si>
    <t>140804</t>
  </si>
  <si>
    <t>Aucallama</t>
  </si>
  <si>
    <t>140805</t>
  </si>
  <si>
    <t>140806</t>
  </si>
  <si>
    <t>Ihuari</t>
  </si>
  <si>
    <t>140807</t>
  </si>
  <si>
    <t>Lampían</t>
  </si>
  <si>
    <t>140808</t>
  </si>
  <si>
    <t>Pacaraos</t>
  </si>
  <si>
    <t>140809</t>
  </si>
  <si>
    <t>San Miguel de Acos</t>
  </si>
  <si>
    <t>140810</t>
  </si>
  <si>
    <t>Veintisiete de Noviembre</t>
  </si>
  <si>
    <t>140811</t>
  </si>
  <si>
    <t>Santa Cruz de Andamarca</t>
  </si>
  <si>
    <t>140812</t>
  </si>
  <si>
    <t>Sumbilca</t>
  </si>
  <si>
    <t>Barranca</t>
  </si>
  <si>
    <t>140901</t>
  </si>
  <si>
    <t>140902</t>
  </si>
  <si>
    <t>Paramonga</t>
  </si>
  <si>
    <t>140903</t>
  </si>
  <si>
    <t>Pativilca</t>
  </si>
  <si>
    <t>140904</t>
  </si>
  <si>
    <t>Supe</t>
  </si>
  <si>
    <t>140905</t>
  </si>
  <si>
    <t>Supe Puerto</t>
  </si>
  <si>
    <t>Oyón</t>
  </si>
  <si>
    <t>141001</t>
  </si>
  <si>
    <t>141002</t>
  </si>
  <si>
    <t>Navan</t>
  </si>
  <si>
    <t>141003</t>
  </si>
  <si>
    <t>Caujul</t>
  </si>
  <si>
    <t>141004</t>
  </si>
  <si>
    <t>Andajes</t>
  </si>
  <si>
    <t>141005</t>
  </si>
  <si>
    <t>Pachangara</t>
  </si>
  <si>
    <t>141006</t>
  </si>
  <si>
    <t>Cochamarca</t>
  </si>
  <si>
    <t>Maynas</t>
  </si>
  <si>
    <t>150101</t>
  </si>
  <si>
    <t>Iquitos</t>
  </si>
  <si>
    <t>150102</t>
  </si>
  <si>
    <t>Alto Nanay</t>
  </si>
  <si>
    <t>150103</t>
  </si>
  <si>
    <t>Fernando Lores</t>
  </si>
  <si>
    <t>150104</t>
  </si>
  <si>
    <t>Las Amazonas</t>
  </si>
  <si>
    <t>150105</t>
  </si>
  <si>
    <t>Mazan</t>
  </si>
  <si>
    <t>150106</t>
  </si>
  <si>
    <t>Napo</t>
  </si>
  <si>
    <t>150108</t>
  </si>
  <si>
    <t>Torres Causana</t>
  </si>
  <si>
    <t>150110</t>
  </si>
  <si>
    <t>Indiana</t>
  </si>
  <si>
    <t>150111</t>
  </si>
  <si>
    <t>Punchana</t>
  </si>
  <si>
    <t>150112</t>
  </si>
  <si>
    <t>150113</t>
  </si>
  <si>
    <t>Alto Amazonas</t>
  </si>
  <si>
    <t>150201</t>
  </si>
  <si>
    <t>Yurimaguas</t>
  </si>
  <si>
    <t>150202</t>
  </si>
  <si>
    <t>Balsapuerto</t>
  </si>
  <si>
    <t>150205</t>
  </si>
  <si>
    <t>Jeberos</t>
  </si>
  <si>
    <t>150206</t>
  </si>
  <si>
    <t>150210</t>
  </si>
  <si>
    <t>150211</t>
  </si>
  <si>
    <t>Teniente César López Rojas</t>
  </si>
  <si>
    <t>150301</t>
  </si>
  <si>
    <t>Nauta</t>
  </si>
  <si>
    <t>150302</t>
  </si>
  <si>
    <t>Parinari</t>
  </si>
  <si>
    <t>150303</t>
  </si>
  <si>
    <t>Tigre</t>
  </si>
  <si>
    <t>150304</t>
  </si>
  <si>
    <t>Urarinas</t>
  </si>
  <si>
    <t>150305</t>
  </si>
  <si>
    <t>Trompeteros</t>
  </si>
  <si>
    <t>Requena</t>
  </si>
  <si>
    <t>150401</t>
  </si>
  <si>
    <t>150402</t>
  </si>
  <si>
    <t>Alto Tapiche</t>
  </si>
  <si>
    <t>150403</t>
  </si>
  <si>
    <t>Capelo</t>
  </si>
  <si>
    <t>150404</t>
  </si>
  <si>
    <t>Emilio San Martín</t>
  </si>
  <si>
    <t>150405</t>
  </si>
  <si>
    <t>Maquia</t>
  </si>
  <si>
    <t>150406</t>
  </si>
  <si>
    <t>Puinahua</t>
  </si>
  <si>
    <t>150407</t>
  </si>
  <si>
    <t>Saquena</t>
  </si>
  <si>
    <t>150408</t>
  </si>
  <si>
    <t>Soplin</t>
  </si>
  <si>
    <t>150409</t>
  </si>
  <si>
    <t>Tapiche</t>
  </si>
  <si>
    <t>150410</t>
  </si>
  <si>
    <t>Jenaro Herrera</t>
  </si>
  <si>
    <t>150411</t>
  </si>
  <si>
    <t>Yaquerana</t>
  </si>
  <si>
    <t>150501</t>
  </si>
  <si>
    <t>Contamana</t>
  </si>
  <si>
    <t>150502</t>
  </si>
  <si>
    <t>Vargas Guerra</t>
  </si>
  <si>
    <t>150503</t>
  </si>
  <si>
    <t>Padre Márquez</t>
  </si>
  <si>
    <t>150504</t>
  </si>
  <si>
    <t>150505</t>
  </si>
  <si>
    <t>Sarayacu</t>
  </si>
  <si>
    <t>150506</t>
  </si>
  <si>
    <t>Inahuaya</t>
  </si>
  <si>
    <t>Mariscal Ramón Castilla</t>
  </si>
  <si>
    <t>150601</t>
  </si>
  <si>
    <t>Ramón Castilla</t>
  </si>
  <si>
    <t>150602</t>
  </si>
  <si>
    <t>Pebas</t>
  </si>
  <si>
    <t>150603</t>
  </si>
  <si>
    <t>Yavarí</t>
  </si>
  <si>
    <t>150604</t>
  </si>
  <si>
    <t>Datem del Marañón</t>
  </si>
  <si>
    <t>150701</t>
  </si>
  <si>
    <t>150702</t>
  </si>
  <si>
    <t>Andoas</t>
  </si>
  <si>
    <t>150703</t>
  </si>
  <si>
    <t>Cahuapanas</t>
  </si>
  <si>
    <t>150704</t>
  </si>
  <si>
    <t>Manseriche</t>
  </si>
  <si>
    <t>150705</t>
  </si>
  <si>
    <t>Morona</t>
  </si>
  <si>
    <t>150706</t>
  </si>
  <si>
    <t>Pastaza</t>
  </si>
  <si>
    <t>Putumayo</t>
  </si>
  <si>
    <t>150901</t>
  </si>
  <si>
    <t>150902</t>
  </si>
  <si>
    <t>Rosa Panduro</t>
  </si>
  <si>
    <t>150903</t>
  </si>
  <si>
    <t>Teniente Manuel Clavero</t>
  </si>
  <si>
    <t>150904</t>
  </si>
  <si>
    <t>Yaguas</t>
  </si>
  <si>
    <t>Tambopata</t>
  </si>
  <si>
    <t>160101</t>
  </si>
  <si>
    <t>160102</t>
  </si>
  <si>
    <t>Inambari</t>
  </si>
  <si>
    <t>160103</t>
  </si>
  <si>
    <t>Las Piedras</t>
  </si>
  <si>
    <t>160104</t>
  </si>
  <si>
    <t>Laberinto</t>
  </si>
  <si>
    <t>Manu</t>
  </si>
  <si>
    <t>160201</t>
  </si>
  <si>
    <t>160202</t>
  </si>
  <si>
    <t>Fitzcarrald</t>
  </si>
  <si>
    <t>160203</t>
  </si>
  <si>
    <t>160204</t>
  </si>
  <si>
    <t>Huepetuhe</t>
  </si>
  <si>
    <t>Tahuamanu</t>
  </si>
  <si>
    <t>160301</t>
  </si>
  <si>
    <t>Iñapari</t>
  </si>
  <si>
    <t>160302</t>
  </si>
  <si>
    <t>Iberia</t>
  </si>
  <si>
    <t>160303</t>
  </si>
  <si>
    <t>Mariscal Nieto</t>
  </si>
  <si>
    <t>170101</t>
  </si>
  <si>
    <t>170102</t>
  </si>
  <si>
    <t>Carumas</t>
  </si>
  <si>
    <t>170103</t>
  </si>
  <si>
    <t>Cuchumbaya</t>
  </si>
  <si>
    <t>170104</t>
  </si>
  <si>
    <t>170105</t>
  </si>
  <si>
    <t>Torata</t>
  </si>
  <si>
    <t>170106</t>
  </si>
  <si>
    <t>Samegua</t>
  </si>
  <si>
    <t>General Sánchez Cerro</t>
  </si>
  <si>
    <t>170201</t>
  </si>
  <si>
    <t>Omate</t>
  </si>
  <si>
    <t>170202</t>
  </si>
  <si>
    <t>Coalaque</t>
  </si>
  <si>
    <t>170203</t>
  </si>
  <si>
    <t>Chojata</t>
  </si>
  <si>
    <t>170204</t>
  </si>
  <si>
    <t>Ichuña</t>
  </si>
  <si>
    <t>170205</t>
  </si>
  <si>
    <t>La Capilla</t>
  </si>
  <si>
    <t>170206</t>
  </si>
  <si>
    <t>Lloque</t>
  </si>
  <si>
    <t>170207</t>
  </si>
  <si>
    <t>Matalaque</t>
  </si>
  <si>
    <t>170208</t>
  </si>
  <si>
    <t>Puquina</t>
  </si>
  <si>
    <t>170209</t>
  </si>
  <si>
    <t>Quinistaquillas</t>
  </si>
  <si>
    <t>170210</t>
  </si>
  <si>
    <t>Ubinas</t>
  </si>
  <si>
    <t>170211</t>
  </si>
  <si>
    <t>Yunga</t>
  </si>
  <si>
    <t>Ilo</t>
  </si>
  <si>
    <t>170301</t>
  </si>
  <si>
    <t>170302</t>
  </si>
  <si>
    <t>El Algarrobal</t>
  </si>
  <si>
    <t>170303</t>
  </si>
  <si>
    <t>Pacocha</t>
  </si>
  <si>
    <t>180101</t>
  </si>
  <si>
    <t>Chaupimarca</t>
  </si>
  <si>
    <t>180103</t>
  </si>
  <si>
    <t>Huachón</t>
  </si>
  <si>
    <t>180104</t>
  </si>
  <si>
    <t>Huariaca</t>
  </si>
  <si>
    <t>180105</t>
  </si>
  <si>
    <t>Huayllay</t>
  </si>
  <si>
    <t>180106</t>
  </si>
  <si>
    <t>Ninacaca</t>
  </si>
  <si>
    <t>180107</t>
  </si>
  <si>
    <t>Pallanchacra</t>
  </si>
  <si>
    <t>180108</t>
  </si>
  <si>
    <t>180109</t>
  </si>
  <si>
    <t>San Francisco de Asís de Yarusyacán</t>
  </si>
  <si>
    <t>180110</t>
  </si>
  <si>
    <t>Simón Bolívar</t>
  </si>
  <si>
    <t>180111</t>
  </si>
  <si>
    <t>Ticlacayan</t>
  </si>
  <si>
    <t>180112</t>
  </si>
  <si>
    <t>Tinyahuarco</t>
  </si>
  <si>
    <t>180113</t>
  </si>
  <si>
    <t>Vicco</t>
  </si>
  <si>
    <t>180114</t>
  </si>
  <si>
    <t>Daniel Alcides Carrión</t>
  </si>
  <si>
    <t>180201</t>
  </si>
  <si>
    <t>Yanahuanca</t>
  </si>
  <si>
    <t>180202</t>
  </si>
  <si>
    <t>Chacayan</t>
  </si>
  <si>
    <t>180203</t>
  </si>
  <si>
    <t>Goyllarisquizga</t>
  </si>
  <si>
    <t>180204</t>
  </si>
  <si>
    <t>Paucar</t>
  </si>
  <si>
    <t>180205</t>
  </si>
  <si>
    <t>San Pedro de Pillao</t>
  </si>
  <si>
    <t>180206</t>
  </si>
  <si>
    <t>Santa Ana de Tusi</t>
  </si>
  <si>
    <t>180207</t>
  </si>
  <si>
    <t>Tapuc</t>
  </si>
  <si>
    <t>180208</t>
  </si>
  <si>
    <t>Oxapampa</t>
  </si>
  <si>
    <t>180301</t>
  </si>
  <si>
    <t>180302</t>
  </si>
  <si>
    <t>Chontabamba</t>
  </si>
  <si>
    <t>180303</t>
  </si>
  <si>
    <t>Huancabamba</t>
  </si>
  <si>
    <t>180304</t>
  </si>
  <si>
    <t>Puerto Bermúdez</t>
  </si>
  <si>
    <t>180305</t>
  </si>
  <si>
    <t>Villa Rica</t>
  </si>
  <si>
    <t>180306</t>
  </si>
  <si>
    <t>Pozuzo</t>
  </si>
  <si>
    <t>180307</t>
  </si>
  <si>
    <t>Palcazu</t>
  </si>
  <si>
    <t>180308</t>
  </si>
  <si>
    <t>Constitución</t>
  </si>
  <si>
    <t>190101</t>
  </si>
  <si>
    <t>190103</t>
  </si>
  <si>
    <t>190104</t>
  </si>
  <si>
    <t>Catacaos</t>
  </si>
  <si>
    <t>190105</t>
  </si>
  <si>
    <t>La Arena</t>
  </si>
  <si>
    <t>190106</t>
  </si>
  <si>
    <t>190107</t>
  </si>
  <si>
    <t>Las Lomas</t>
  </si>
  <si>
    <t>190109</t>
  </si>
  <si>
    <t>Tambo Grande</t>
  </si>
  <si>
    <t>190113</t>
  </si>
  <si>
    <t>Cura Mori</t>
  </si>
  <si>
    <t>190114</t>
  </si>
  <si>
    <t>El Tallán</t>
  </si>
  <si>
    <t>190115</t>
  </si>
  <si>
    <t>Veintiséis de Octubre</t>
  </si>
  <si>
    <t>Ayabaca</t>
  </si>
  <si>
    <t>190201</t>
  </si>
  <si>
    <t>190202</t>
  </si>
  <si>
    <t>Frías</t>
  </si>
  <si>
    <t>190203</t>
  </si>
  <si>
    <t>190204</t>
  </si>
  <si>
    <t>Montero</t>
  </si>
  <si>
    <t>190205</t>
  </si>
  <si>
    <t>Pacaipampa</t>
  </si>
  <si>
    <t>190206</t>
  </si>
  <si>
    <t>Sapillica</t>
  </si>
  <si>
    <t>190207</t>
  </si>
  <si>
    <t>Sicchez</t>
  </si>
  <si>
    <t>190208</t>
  </si>
  <si>
    <t>Suyo</t>
  </si>
  <si>
    <t>190209</t>
  </si>
  <si>
    <t>Jilili</t>
  </si>
  <si>
    <t>190210</t>
  </si>
  <si>
    <t>Paimas</t>
  </si>
  <si>
    <t>190301</t>
  </si>
  <si>
    <t>190302</t>
  </si>
  <si>
    <t>Canchaque</t>
  </si>
  <si>
    <t>190303</t>
  </si>
  <si>
    <t>Huarmaca</t>
  </si>
  <si>
    <t>190304</t>
  </si>
  <si>
    <t>Sondor</t>
  </si>
  <si>
    <t>190305</t>
  </si>
  <si>
    <t>Sondorillo</t>
  </si>
  <si>
    <t>190306</t>
  </si>
  <si>
    <t>El Carmen de la Frontera</t>
  </si>
  <si>
    <t>190307</t>
  </si>
  <si>
    <t>San Miguel de El Faique</t>
  </si>
  <si>
    <t>190308</t>
  </si>
  <si>
    <t>Lalaquiz</t>
  </si>
  <si>
    <t>Morropón</t>
  </si>
  <si>
    <t>190401</t>
  </si>
  <si>
    <t>Chulucanas</t>
  </si>
  <si>
    <t>190402</t>
  </si>
  <si>
    <t>Buenos Aires</t>
  </si>
  <si>
    <t>190403</t>
  </si>
  <si>
    <t>Chalaco</t>
  </si>
  <si>
    <t>190404</t>
  </si>
  <si>
    <t>190405</t>
  </si>
  <si>
    <t>Salitral</t>
  </si>
  <si>
    <t>190406</t>
  </si>
  <si>
    <t>Santa Catalina de Mossa</t>
  </si>
  <si>
    <t>190407</t>
  </si>
  <si>
    <t>Santo Domingo</t>
  </si>
  <si>
    <t>190408</t>
  </si>
  <si>
    <t>La Matanza</t>
  </si>
  <si>
    <t>190409</t>
  </si>
  <si>
    <t>Yamango</t>
  </si>
  <si>
    <t>190410</t>
  </si>
  <si>
    <t>San Juan de Bigote</t>
  </si>
  <si>
    <t>Paita</t>
  </si>
  <si>
    <t>190501</t>
  </si>
  <si>
    <t>190502</t>
  </si>
  <si>
    <t>Amotape</t>
  </si>
  <si>
    <t>190503</t>
  </si>
  <si>
    <t>Arenal</t>
  </si>
  <si>
    <t>190504</t>
  </si>
  <si>
    <t>La Huaca</t>
  </si>
  <si>
    <t>190505</t>
  </si>
  <si>
    <t>Colan</t>
  </si>
  <si>
    <t>190506</t>
  </si>
  <si>
    <t>Tamarindo</t>
  </si>
  <si>
    <t>190507</t>
  </si>
  <si>
    <t>Vichayal</t>
  </si>
  <si>
    <t>Sullana</t>
  </si>
  <si>
    <t>190601</t>
  </si>
  <si>
    <t>190602</t>
  </si>
  <si>
    <t>190603</t>
  </si>
  <si>
    <t>Lancones</t>
  </si>
  <si>
    <t>190604</t>
  </si>
  <si>
    <t>Marcavelica</t>
  </si>
  <si>
    <t>190605</t>
  </si>
  <si>
    <t>Miguel Checa</t>
  </si>
  <si>
    <t>190606</t>
  </si>
  <si>
    <t>Querecotillo</t>
  </si>
  <si>
    <t>190607</t>
  </si>
  <si>
    <t>190608</t>
  </si>
  <si>
    <t>Ignacio Escudero</t>
  </si>
  <si>
    <t>Talara</t>
  </si>
  <si>
    <t>190701</t>
  </si>
  <si>
    <t>Pariñas</t>
  </si>
  <si>
    <t>190702</t>
  </si>
  <si>
    <t>El Alto</t>
  </si>
  <si>
    <t>190703</t>
  </si>
  <si>
    <t>La Brea</t>
  </si>
  <si>
    <t>190704</t>
  </si>
  <si>
    <t>Lobitos</t>
  </si>
  <si>
    <t>190705</t>
  </si>
  <si>
    <t>Máncora</t>
  </si>
  <si>
    <t>190706</t>
  </si>
  <si>
    <t>Los Órganos</t>
  </si>
  <si>
    <t>Sechura</t>
  </si>
  <si>
    <t>190801</t>
  </si>
  <si>
    <t>190802</t>
  </si>
  <si>
    <t>Vice</t>
  </si>
  <si>
    <t>190803</t>
  </si>
  <si>
    <t>Bernal</t>
  </si>
  <si>
    <t>190804</t>
  </si>
  <si>
    <t>Bellavista de la Unión</t>
  </si>
  <si>
    <t>190805</t>
  </si>
  <si>
    <t>Cristo Nos Valga</t>
  </si>
  <si>
    <t>190806</t>
  </si>
  <si>
    <t>Rinconada Llicuar</t>
  </si>
  <si>
    <t>200101</t>
  </si>
  <si>
    <t>200102</t>
  </si>
  <si>
    <t>Ácora</t>
  </si>
  <si>
    <t>200103</t>
  </si>
  <si>
    <t>Atuncolla</t>
  </si>
  <si>
    <t>200104</t>
  </si>
  <si>
    <t>Capachica</t>
  </si>
  <si>
    <t>200105</t>
  </si>
  <si>
    <t>Coata</t>
  </si>
  <si>
    <t>200106</t>
  </si>
  <si>
    <t>Chucuito</t>
  </si>
  <si>
    <t>200107</t>
  </si>
  <si>
    <t>200108</t>
  </si>
  <si>
    <t>Mañazo</t>
  </si>
  <si>
    <t>200109</t>
  </si>
  <si>
    <t>Paucarcolla</t>
  </si>
  <si>
    <t>200110</t>
  </si>
  <si>
    <t>Pichacani</t>
  </si>
  <si>
    <t>200111</t>
  </si>
  <si>
    <t>200112</t>
  </si>
  <si>
    <t>Tiquillaca</t>
  </si>
  <si>
    <t>200113</t>
  </si>
  <si>
    <t>Vilque</t>
  </si>
  <si>
    <t>200114</t>
  </si>
  <si>
    <t>Platería</t>
  </si>
  <si>
    <t>200115</t>
  </si>
  <si>
    <t>Amantaní</t>
  </si>
  <si>
    <t>200201</t>
  </si>
  <si>
    <t>200202</t>
  </si>
  <si>
    <t>Achaya</t>
  </si>
  <si>
    <t>200203</t>
  </si>
  <si>
    <t>Arapa</t>
  </si>
  <si>
    <t>200204</t>
  </si>
  <si>
    <t>Asillo</t>
  </si>
  <si>
    <t>200205</t>
  </si>
  <si>
    <t>Caminaca</t>
  </si>
  <si>
    <t>200206</t>
  </si>
  <si>
    <t>Chupa</t>
  </si>
  <si>
    <t>200207</t>
  </si>
  <si>
    <t>José Domingo Choquehuanca</t>
  </si>
  <si>
    <t>200208</t>
  </si>
  <si>
    <t>Muñani</t>
  </si>
  <si>
    <t>200210</t>
  </si>
  <si>
    <t>Potoni</t>
  </si>
  <si>
    <t>200212</t>
  </si>
  <si>
    <t>Samán</t>
  </si>
  <si>
    <t>200213</t>
  </si>
  <si>
    <t>San Antón</t>
  </si>
  <si>
    <t>200214</t>
  </si>
  <si>
    <t>200215</t>
  </si>
  <si>
    <t>San Juan de Salinas</t>
  </si>
  <si>
    <t>200216</t>
  </si>
  <si>
    <t>Santiago de Pupuja</t>
  </si>
  <si>
    <t>200217</t>
  </si>
  <si>
    <t>Tirapata</t>
  </si>
  <si>
    <t>Carabaya</t>
  </si>
  <si>
    <t>200301</t>
  </si>
  <si>
    <t>Macusani</t>
  </si>
  <si>
    <t>200302</t>
  </si>
  <si>
    <t>Ajoyani</t>
  </si>
  <si>
    <t>200303</t>
  </si>
  <si>
    <t>Ayapata</t>
  </si>
  <si>
    <t>200304</t>
  </si>
  <si>
    <t>Coasa</t>
  </si>
  <si>
    <t>200305</t>
  </si>
  <si>
    <t>Corani</t>
  </si>
  <si>
    <t>200306</t>
  </si>
  <si>
    <t>Crucero</t>
  </si>
  <si>
    <t>200307</t>
  </si>
  <si>
    <t>Ituata</t>
  </si>
  <si>
    <t>200308</t>
  </si>
  <si>
    <t>Ollachea</t>
  </si>
  <si>
    <t>200309</t>
  </si>
  <si>
    <t>San Gabán</t>
  </si>
  <si>
    <t>200310</t>
  </si>
  <si>
    <t>Usicayos</t>
  </si>
  <si>
    <t>200401</t>
  </si>
  <si>
    <t>Juli</t>
  </si>
  <si>
    <t>200402</t>
  </si>
  <si>
    <t>Desaguadero</t>
  </si>
  <si>
    <t>200403</t>
  </si>
  <si>
    <t>Huacullani</t>
  </si>
  <si>
    <t>200406</t>
  </si>
  <si>
    <t>Pisacoma</t>
  </si>
  <si>
    <t>200407</t>
  </si>
  <si>
    <t>Pomata</t>
  </si>
  <si>
    <t>200410</t>
  </si>
  <si>
    <t>Zepita</t>
  </si>
  <si>
    <t>200412</t>
  </si>
  <si>
    <t>Kelluyo</t>
  </si>
  <si>
    <t>Huancané</t>
  </si>
  <si>
    <t>200501</t>
  </si>
  <si>
    <t>200502</t>
  </si>
  <si>
    <t>Cojata</t>
  </si>
  <si>
    <t>200504</t>
  </si>
  <si>
    <t>Inchupalla</t>
  </si>
  <si>
    <t>200506</t>
  </si>
  <si>
    <t>Pusi</t>
  </si>
  <si>
    <t>200507</t>
  </si>
  <si>
    <t>Rosaspata</t>
  </si>
  <si>
    <t>200508</t>
  </si>
  <si>
    <t>Taraco</t>
  </si>
  <si>
    <t>200509</t>
  </si>
  <si>
    <t>Vilque Chico</t>
  </si>
  <si>
    <t>200511</t>
  </si>
  <si>
    <t>Huatasani</t>
  </si>
  <si>
    <t>200601</t>
  </si>
  <si>
    <t>200602</t>
  </si>
  <si>
    <t>Cabanilla</t>
  </si>
  <si>
    <t>200603</t>
  </si>
  <si>
    <t>Calapuja</t>
  </si>
  <si>
    <t>200604</t>
  </si>
  <si>
    <t>Nicasio</t>
  </si>
  <si>
    <t>200605</t>
  </si>
  <si>
    <t>Ocuviri</t>
  </si>
  <si>
    <t>200606</t>
  </si>
  <si>
    <t>200607</t>
  </si>
  <si>
    <t>Paratia</t>
  </si>
  <si>
    <t>200608</t>
  </si>
  <si>
    <t>Pucara</t>
  </si>
  <si>
    <t>200609</t>
  </si>
  <si>
    <t>200610</t>
  </si>
  <si>
    <t>Vilavila</t>
  </si>
  <si>
    <t>Melgar</t>
  </si>
  <si>
    <t>200701</t>
  </si>
  <si>
    <t>200702</t>
  </si>
  <si>
    <t>Antauta</t>
  </si>
  <si>
    <t>200703</t>
  </si>
  <si>
    <t>Cupi</t>
  </si>
  <si>
    <t>200704</t>
  </si>
  <si>
    <t>Llalli</t>
  </si>
  <si>
    <t>200705</t>
  </si>
  <si>
    <t>Macari</t>
  </si>
  <si>
    <t>200706</t>
  </si>
  <si>
    <t>Nuñoa</t>
  </si>
  <si>
    <t>200707</t>
  </si>
  <si>
    <t>Orurillo</t>
  </si>
  <si>
    <t>200708</t>
  </si>
  <si>
    <t>200709</t>
  </si>
  <si>
    <t>Umachiri</t>
  </si>
  <si>
    <t>Sandia</t>
  </si>
  <si>
    <t>200801</t>
  </si>
  <si>
    <t>200803</t>
  </si>
  <si>
    <t>Cuyocuyo</t>
  </si>
  <si>
    <t>200804</t>
  </si>
  <si>
    <t>Limbani</t>
  </si>
  <si>
    <t>200805</t>
  </si>
  <si>
    <t>Phara</t>
  </si>
  <si>
    <t>200806</t>
  </si>
  <si>
    <t>Patambuco</t>
  </si>
  <si>
    <t>200807</t>
  </si>
  <si>
    <t>Quiaca</t>
  </si>
  <si>
    <t>200808</t>
  </si>
  <si>
    <t>San Juan del Oro</t>
  </si>
  <si>
    <t>200810</t>
  </si>
  <si>
    <t>Yanahuaya</t>
  </si>
  <si>
    <t>200811</t>
  </si>
  <si>
    <t>Alto Inambari</t>
  </si>
  <si>
    <t>200812</t>
  </si>
  <si>
    <t>San Pedro de Putina Punco</t>
  </si>
  <si>
    <t>San Román</t>
  </si>
  <si>
    <t>200901</t>
  </si>
  <si>
    <t>Juliaca</t>
  </si>
  <si>
    <t>200902</t>
  </si>
  <si>
    <t>200903</t>
  </si>
  <si>
    <t>Cabanillas</t>
  </si>
  <si>
    <t>200904</t>
  </si>
  <si>
    <t>Caracoto</t>
  </si>
  <si>
    <t>200905</t>
  </si>
  <si>
    <t>Yunguyo</t>
  </si>
  <si>
    <t>201001</t>
  </si>
  <si>
    <t>201002</t>
  </si>
  <si>
    <t>Unicachi</t>
  </si>
  <si>
    <t>201003</t>
  </si>
  <si>
    <t>Anapia</t>
  </si>
  <si>
    <t>201004</t>
  </si>
  <si>
    <t>Copani</t>
  </si>
  <si>
    <t>201005</t>
  </si>
  <si>
    <t>Cuturapi</t>
  </si>
  <si>
    <t>201006</t>
  </si>
  <si>
    <t>Ollaraya</t>
  </si>
  <si>
    <t>201007</t>
  </si>
  <si>
    <t>Tinicachi</t>
  </si>
  <si>
    <t>San Antonio de Putina</t>
  </si>
  <si>
    <t>201101</t>
  </si>
  <si>
    <t>Putina</t>
  </si>
  <si>
    <t>201102</t>
  </si>
  <si>
    <t>Pedro Vilca Apaza</t>
  </si>
  <si>
    <t>201103</t>
  </si>
  <si>
    <t>Quilcapuncu</t>
  </si>
  <si>
    <t>201104</t>
  </si>
  <si>
    <t>Ananea</t>
  </si>
  <si>
    <t>201105</t>
  </si>
  <si>
    <t>Sina</t>
  </si>
  <si>
    <t>El Collao</t>
  </si>
  <si>
    <t>201201</t>
  </si>
  <si>
    <t>Ilave</t>
  </si>
  <si>
    <t>201202</t>
  </si>
  <si>
    <t>Pilcuyo</t>
  </si>
  <si>
    <t>201203</t>
  </si>
  <si>
    <t>201204</t>
  </si>
  <si>
    <t>Capazo</t>
  </si>
  <si>
    <t>201205</t>
  </si>
  <si>
    <t>Conduriri</t>
  </si>
  <si>
    <t>Moho</t>
  </si>
  <si>
    <t>201301</t>
  </si>
  <si>
    <t>201302</t>
  </si>
  <si>
    <t>Conima</t>
  </si>
  <si>
    <t>201303</t>
  </si>
  <si>
    <t>Tilali</t>
  </si>
  <si>
    <t>201304</t>
  </si>
  <si>
    <t>Huayrapata</t>
  </si>
  <si>
    <t>Moyobamba</t>
  </si>
  <si>
    <t>210101</t>
  </si>
  <si>
    <t>210102</t>
  </si>
  <si>
    <t>Calzada</t>
  </si>
  <si>
    <t>210103</t>
  </si>
  <si>
    <t>Habana</t>
  </si>
  <si>
    <t>210104</t>
  </si>
  <si>
    <t>Jepelacio</t>
  </si>
  <si>
    <t>210105</t>
  </si>
  <si>
    <t>Soritor</t>
  </si>
  <si>
    <t>210106</t>
  </si>
  <si>
    <t>Yantalo</t>
  </si>
  <si>
    <t>Huallaga</t>
  </si>
  <si>
    <t>210201</t>
  </si>
  <si>
    <t>Saposoa</t>
  </si>
  <si>
    <t>210202</t>
  </si>
  <si>
    <t>Piscoyacu</t>
  </si>
  <si>
    <t>210203</t>
  </si>
  <si>
    <t>Sacanche</t>
  </si>
  <si>
    <t>210204</t>
  </si>
  <si>
    <t>Tingo de Saposoa</t>
  </si>
  <si>
    <t>210205</t>
  </si>
  <si>
    <t>Alto Saposoa</t>
  </si>
  <si>
    <t>210206</t>
  </si>
  <si>
    <t>El Eslabón</t>
  </si>
  <si>
    <t>Lamas</t>
  </si>
  <si>
    <t>210301</t>
  </si>
  <si>
    <t>210303</t>
  </si>
  <si>
    <t>Barranquita</t>
  </si>
  <si>
    <t>210304</t>
  </si>
  <si>
    <t>Caynarachi</t>
  </si>
  <si>
    <t>210305</t>
  </si>
  <si>
    <t>Cuñumbuqui</t>
  </si>
  <si>
    <t>210306</t>
  </si>
  <si>
    <t>Pinto Recodo</t>
  </si>
  <si>
    <t>210307</t>
  </si>
  <si>
    <t>Rumisapa</t>
  </si>
  <si>
    <t>210311</t>
  </si>
  <si>
    <t>Shanao</t>
  </si>
  <si>
    <t>210313</t>
  </si>
  <si>
    <t>Tabalosos</t>
  </si>
  <si>
    <t>210314</t>
  </si>
  <si>
    <t>Zapatero</t>
  </si>
  <si>
    <t>210315</t>
  </si>
  <si>
    <t>Alonso de Alvarado</t>
  </si>
  <si>
    <t>210316</t>
  </si>
  <si>
    <t>San Roque de Cumbaza</t>
  </si>
  <si>
    <t>210401</t>
  </si>
  <si>
    <t>Juanjuí</t>
  </si>
  <si>
    <t>210402</t>
  </si>
  <si>
    <t>Campanilla</t>
  </si>
  <si>
    <t>210403</t>
  </si>
  <si>
    <t>Huicungo</t>
  </si>
  <si>
    <t>210404</t>
  </si>
  <si>
    <t>Pachiza</t>
  </si>
  <si>
    <t>210405</t>
  </si>
  <si>
    <t>Pajarillo</t>
  </si>
  <si>
    <t>Rioja</t>
  </si>
  <si>
    <t>210501</t>
  </si>
  <si>
    <t>210502</t>
  </si>
  <si>
    <t>Posic</t>
  </si>
  <si>
    <t>210503</t>
  </si>
  <si>
    <t>Yorongos</t>
  </si>
  <si>
    <t>210504</t>
  </si>
  <si>
    <t>Yuracyacu</t>
  </si>
  <si>
    <t>210505</t>
  </si>
  <si>
    <t>Nueva Cajamarca</t>
  </si>
  <si>
    <t>210506</t>
  </si>
  <si>
    <t>Elías Soplín Vargas</t>
  </si>
  <si>
    <t>210507</t>
  </si>
  <si>
    <t>San Fernando</t>
  </si>
  <si>
    <t>210508</t>
  </si>
  <si>
    <t>Pardo Miguel</t>
  </si>
  <si>
    <t>210509</t>
  </si>
  <si>
    <t>Awajun</t>
  </si>
  <si>
    <t>210601</t>
  </si>
  <si>
    <t>Tarapoto</t>
  </si>
  <si>
    <t>210602</t>
  </si>
  <si>
    <t>Alberto Leveau</t>
  </si>
  <si>
    <t>210604</t>
  </si>
  <si>
    <t>Cacatachi</t>
  </si>
  <si>
    <t>210606</t>
  </si>
  <si>
    <t>Chazuta</t>
  </si>
  <si>
    <t>210607</t>
  </si>
  <si>
    <t>Chipurana</t>
  </si>
  <si>
    <t>210608</t>
  </si>
  <si>
    <t>210609</t>
  </si>
  <si>
    <t>Huimbayoc</t>
  </si>
  <si>
    <t>210610</t>
  </si>
  <si>
    <t>Juan Guerra</t>
  </si>
  <si>
    <t>210611</t>
  </si>
  <si>
    <t>Morales</t>
  </si>
  <si>
    <t>210612</t>
  </si>
  <si>
    <t>Papaplaya</t>
  </si>
  <si>
    <t>210616</t>
  </si>
  <si>
    <t>210619</t>
  </si>
  <si>
    <t>Sauce</t>
  </si>
  <si>
    <t>210620</t>
  </si>
  <si>
    <t>Shapaja</t>
  </si>
  <si>
    <t>210621</t>
  </si>
  <si>
    <t>La Banda de Shilcayo</t>
  </si>
  <si>
    <t>210701</t>
  </si>
  <si>
    <t>210702</t>
  </si>
  <si>
    <t>210703</t>
  </si>
  <si>
    <t>210704</t>
  </si>
  <si>
    <t>Alto Biavo</t>
  </si>
  <si>
    <t>210705</t>
  </si>
  <si>
    <t>210706</t>
  </si>
  <si>
    <t>Bajo Biavo</t>
  </si>
  <si>
    <t>Tocache</t>
  </si>
  <si>
    <t>210801</t>
  </si>
  <si>
    <t>210802</t>
  </si>
  <si>
    <t>Nuevo Progreso</t>
  </si>
  <si>
    <t>210803</t>
  </si>
  <si>
    <t>Pólvora</t>
  </si>
  <si>
    <t>210804</t>
  </si>
  <si>
    <t>Shunte</t>
  </si>
  <si>
    <t>210805</t>
  </si>
  <si>
    <t>Uchiza</t>
  </si>
  <si>
    <t>Picota</t>
  </si>
  <si>
    <t>210901</t>
  </si>
  <si>
    <t>210902</t>
  </si>
  <si>
    <t>210903</t>
  </si>
  <si>
    <t>210904</t>
  </si>
  <si>
    <t>Pilluana</t>
  </si>
  <si>
    <t>210905</t>
  </si>
  <si>
    <t>Pucacaca</t>
  </si>
  <si>
    <t>210906</t>
  </si>
  <si>
    <t>210907</t>
  </si>
  <si>
    <t>San Hilarión</t>
  </si>
  <si>
    <t>210908</t>
  </si>
  <si>
    <t>Tingo de Ponasa</t>
  </si>
  <si>
    <t>210909</t>
  </si>
  <si>
    <t>Tres Unidos</t>
  </si>
  <si>
    <t>210910</t>
  </si>
  <si>
    <t>Shamboyacu</t>
  </si>
  <si>
    <t>El Dorado</t>
  </si>
  <si>
    <t>211001</t>
  </si>
  <si>
    <t>San José de Sisa</t>
  </si>
  <si>
    <t>211002</t>
  </si>
  <si>
    <t>Agua Blanca</t>
  </si>
  <si>
    <t>211003</t>
  </si>
  <si>
    <t>Shatoja</t>
  </si>
  <si>
    <t>211004</t>
  </si>
  <si>
    <t>211005</t>
  </si>
  <si>
    <t>220101</t>
  </si>
  <si>
    <t>220102</t>
  </si>
  <si>
    <t>Calana</t>
  </si>
  <si>
    <t>220104</t>
  </si>
  <si>
    <t>Inclán</t>
  </si>
  <si>
    <t>220107</t>
  </si>
  <si>
    <t>Pachia</t>
  </si>
  <si>
    <t>220108</t>
  </si>
  <si>
    <t>220109</t>
  </si>
  <si>
    <t>Pocollay</t>
  </si>
  <si>
    <t>220110</t>
  </si>
  <si>
    <t>Sama</t>
  </si>
  <si>
    <t>220111</t>
  </si>
  <si>
    <t>Alto de la Alianza</t>
  </si>
  <si>
    <t>220112</t>
  </si>
  <si>
    <t>Ciudad Nueva</t>
  </si>
  <si>
    <t>220113</t>
  </si>
  <si>
    <t>Coronel Gregorio Albarracín Lanchipa</t>
  </si>
  <si>
    <t>220114</t>
  </si>
  <si>
    <t>La Yarada Los Palos</t>
  </si>
  <si>
    <t>Tarata</t>
  </si>
  <si>
    <t>220201</t>
  </si>
  <si>
    <t>220205</t>
  </si>
  <si>
    <t>Héroes Albarracín</t>
  </si>
  <si>
    <t>220206</t>
  </si>
  <si>
    <t>Estique</t>
  </si>
  <si>
    <t>220207</t>
  </si>
  <si>
    <t>Estique Pampa</t>
  </si>
  <si>
    <t>220210</t>
  </si>
  <si>
    <t>Sitajara</t>
  </si>
  <si>
    <t>220211</t>
  </si>
  <si>
    <t>Susapaya</t>
  </si>
  <si>
    <t>220212</t>
  </si>
  <si>
    <t>Tarucachi</t>
  </si>
  <si>
    <t>220213</t>
  </si>
  <si>
    <t>Ticaco</t>
  </si>
  <si>
    <t>Jorge Basadre</t>
  </si>
  <si>
    <t>220301</t>
  </si>
  <si>
    <t>Locumba</t>
  </si>
  <si>
    <t>220302</t>
  </si>
  <si>
    <t>Ite</t>
  </si>
  <si>
    <t>220303</t>
  </si>
  <si>
    <t>Ilabaya</t>
  </si>
  <si>
    <t>Candarave</t>
  </si>
  <si>
    <t>220401</t>
  </si>
  <si>
    <t>220402</t>
  </si>
  <si>
    <t>Cairani</t>
  </si>
  <si>
    <t>220403</t>
  </si>
  <si>
    <t>Curibaya</t>
  </si>
  <si>
    <t>220404</t>
  </si>
  <si>
    <t>Huanuara</t>
  </si>
  <si>
    <t>220405</t>
  </si>
  <si>
    <t>Quilahuani</t>
  </si>
  <si>
    <t>220406</t>
  </si>
  <si>
    <t>Camilaca</t>
  </si>
  <si>
    <t>230101</t>
  </si>
  <si>
    <t>230102</t>
  </si>
  <si>
    <t>Corrales</t>
  </si>
  <si>
    <t>230103</t>
  </si>
  <si>
    <t>La Cruz</t>
  </si>
  <si>
    <t>230104</t>
  </si>
  <si>
    <t>Pampas de Hospital</t>
  </si>
  <si>
    <t>230105</t>
  </si>
  <si>
    <t>San Jacinto</t>
  </si>
  <si>
    <t>230106</t>
  </si>
  <si>
    <t>San Juan de la Virgen</t>
  </si>
  <si>
    <t>Contralmirante Villar</t>
  </si>
  <si>
    <t>230201</t>
  </si>
  <si>
    <t>Zorritos</t>
  </si>
  <si>
    <t>230202</t>
  </si>
  <si>
    <t>Casitas</t>
  </si>
  <si>
    <t>230203</t>
  </si>
  <si>
    <t>Canoas de Punta Sal</t>
  </si>
  <si>
    <t>Zarumilla</t>
  </si>
  <si>
    <t>230301</t>
  </si>
  <si>
    <t>230302</t>
  </si>
  <si>
    <t>Matapalo</t>
  </si>
  <si>
    <t>230303</t>
  </si>
  <si>
    <t>Papayal</t>
  </si>
  <si>
    <t>230304</t>
  </si>
  <si>
    <t>Aguas Verdes</t>
  </si>
  <si>
    <t>Coronel Portillo</t>
  </si>
  <si>
    <t>250101</t>
  </si>
  <si>
    <t>Calleria</t>
  </si>
  <si>
    <t>250102</t>
  </si>
  <si>
    <t>Yarinacocha</t>
  </si>
  <si>
    <t>250103</t>
  </si>
  <si>
    <t>Masisea</t>
  </si>
  <si>
    <t>250104</t>
  </si>
  <si>
    <t>Campoverde</t>
  </si>
  <si>
    <t>250105</t>
  </si>
  <si>
    <t>Iparia</t>
  </si>
  <si>
    <t>250106</t>
  </si>
  <si>
    <t>Nueva Requena</t>
  </si>
  <si>
    <t>250107</t>
  </si>
  <si>
    <t>Manantay</t>
  </si>
  <si>
    <t>Padre Abad</t>
  </si>
  <si>
    <t>250201</t>
  </si>
  <si>
    <t>250202</t>
  </si>
  <si>
    <t>Irazola</t>
  </si>
  <si>
    <t>250203</t>
  </si>
  <si>
    <t>Curimana</t>
  </si>
  <si>
    <t>250204</t>
  </si>
  <si>
    <t>Neshuya</t>
  </si>
  <si>
    <t>250205</t>
  </si>
  <si>
    <t>Alexander Von Humboldt</t>
  </si>
  <si>
    <t>Atalaya</t>
  </si>
  <si>
    <t>250301</t>
  </si>
  <si>
    <t>Raimondi</t>
  </si>
  <si>
    <t>250302</t>
  </si>
  <si>
    <t>Tahuania</t>
  </si>
  <si>
    <t>250303</t>
  </si>
  <si>
    <t>Yurua</t>
  </si>
  <si>
    <t>250304</t>
  </si>
  <si>
    <t>Sepahua</t>
  </si>
  <si>
    <t>Purús</t>
  </si>
  <si>
    <t>250401</t>
  </si>
  <si>
    <t>Ubigeo 
RENIEC</t>
  </si>
  <si>
    <t>Total (Nacional y Extranjero)</t>
  </si>
  <si>
    <t>Total Nacional</t>
  </si>
  <si>
    <t>Total en el Exterior</t>
  </si>
  <si>
    <t>Angola</t>
  </si>
  <si>
    <t>Argelia</t>
  </si>
  <si>
    <t>Botsuana</t>
  </si>
  <si>
    <t>Camerún</t>
  </si>
  <si>
    <t>Costa de Marfil</t>
  </si>
  <si>
    <t>Etiopia</t>
  </si>
  <si>
    <t>Ghana</t>
  </si>
  <si>
    <t>Guinea Ecuatorial</t>
  </si>
  <si>
    <t>Kenia</t>
  </si>
  <si>
    <t>Liberia</t>
  </si>
  <si>
    <t>Libia</t>
  </si>
  <si>
    <t>Madagascar</t>
  </si>
  <si>
    <t>Marruecos</t>
  </si>
  <si>
    <t>Mauricio</t>
  </si>
  <si>
    <t>Mozambique</t>
  </si>
  <si>
    <t>Namibia</t>
  </si>
  <si>
    <t>Nigeria</t>
  </si>
  <si>
    <t>Rep. Democrática del Congo</t>
  </si>
  <si>
    <t>República de Cabo Verde</t>
  </si>
  <si>
    <t>República de Gambia</t>
  </si>
  <si>
    <t>República De Guinea</t>
  </si>
  <si>
    <t>República de Guinea-Bisau</t>
  </si>
  <si>
    <t>República del Congo</t>
  </si>
  <si>
    <t>República Unida de Tanzania</t>
  </si>
  <si>
    <t>Senegal</t>
  </si>
  <si>
    <t>Somalia</t>
  </si>
  <si>
    <t>Suazilandia</t>
  </si>
  <si>
    <t>Sudáfrica</t>
  </si>
  <si>
    <t>Sudan</t>
  </si>
  <si>
    <t>Túnez</t>
  </si>
  <si>
    <t>Unión de las Comoras</t>
  </si>
  <si>
    <t>Zambia</t>
  </si>
  <si>
    <t>Zimbabue</t>
  </si>
  <si>
    <t>Antigua Y Barbuda</t>
  </si>
  <si>
    <t>Antillas Holandesas</t>
  </si>
  <si>
    <t>Argentina</t>
  </si>
  <si>
    <t>Bahamas, Islas</t>
  </si>
  <si>
    <t>Barbados</t>
  </si>
  <si>
    <t>Belice</t>
  </si>
  <si>
    <t>Bolivia</t>
  </si>
  <si>
    <t>Brasil</t>
  </si>
  <si>
    <t>Canadá</t>
  </si>
  <si>
    <t>Chile</t>
  </si>
  <si>
    <t>Colombia</t>
  </si>
  <si>
    <t>Costa Rica</t>
  </si>
  <si>
    <t>Cuba</t>
  </si>
  <si>
    <t>Ecuador</t>
  </si>
  <si>
    <t>El Salvador</t>
  </si>
  <si>
    <t>Estados Unidos de América</t>
  </si>
  <si>
    <t>Guatemala</t>
  </si>
  <si>
    <t>Guayana Francesa</t>
  </si>
  <si>
    <t>Guyana</t>
  </si>
  <si>
    <t>Haití</t>
  </si>
  <si>
    <t>Honduras</t>
  </si>
  <si>
    <t>Islas Caimán</t>
  </si>
  <si>
    <t>Jamaica</t>
  </si>
  <si>
    <t>México</t>
  </si>
  <si>
    <t>Nicaragua</t>
  </si>
  <si>
    <t>Panamá</t>
  </si>
  <si>
    <t>Paraguay</t>
  </si>
  <si>
    <t>Puerto Rico</t>
  </si>
  <si>
    <t>República Dominicana</t>
  </si>
  <si>
    <t>Santa Lucia</t>
  </si>
  <si>
    <t>Surinam</t>
  </si>
  <si>
    <t>Trinidad Y Tobago</t>
  </si>
  <si>
    <t>Uruguay</t>
  </si>
  <si>
    <t>Venezuela</t>
  </si>
  <si>
    <t>Afganistán</t>
  </si>
  <si>
    <t>Arabia Saudita</t>
  </si>
  <si>
    <t>Azerbaiyán</t>
  </si>
  <si>
    <t>Bahréin</t>
  </si>
  <si>
    <t>Bangladesh</t>
  </si>
  <si>
    <t>Birmania</t>
  </si>
  <si>
    <t>Brunei</t>
  </si>
  <si>
    <t>Camboya</t>
  </si>
  <si>
    <t>Catar</t>
  </si>
  <si>
    <t>Corea del Norte</t>
  </si>
  <si>
    <t>Emiratos Árabes Unidos</t>
  </si>
  <si>
    <t>Filipinas</t>
  </si>
  <si>
    <t>Georgia</t>
  </si>
  <si>
    <t>Hong Kong (Colonia Británica)</t>
  </si>
  <si>
    <t>India</t>
  </si>
  <si>
    <t>Indonesia</t>
  </si>
  <si>
    <t>Irak</t>
  </si>
  <si>
    <t>Irán</t>
  </si>
  <si>
    <t>Israel</t>
  </si>
  <si>
    <t>Japón</t>
  </si>
  <si>
    <t>Jordania</t>
  </si>
  <si>
    <t>Kazajstán</t>
  </si>
  <si>
    <t>Kirguistán</t>
  </si>
  <si>
    <t>Kuwait</t>
  </si>
  <si>
    <t>Líbano</t>
  </si>
  <si>
    <t>Malasia</t>
  </si>
  <si>
    <t>Mongolia</t>
  </si>
  <si>
    <t>Nepal</t>
  </si>
  <si>
    <t>Omán</t>
  </si>
  <si>
    <t>Pakistán</t>
  </si>
  <si>
    <t>Palestina</t>
  </si>
  <si>
    <t>República de Armenia</t>
  </si>
  <si>
    <t>República de Corea del Sur</t>
  </si>
  <si>
    <t>República Democrática de Timor Oriental</t>
  </si>
  <si>
    <t>República Popular China</t>
  </si>
  <si>
    <t>Singapur</t>
  </si>
  <si>
    <t>Siria</t>
  </si>
  <si>
    <t>Sri Lanka</t>
  </si>
  <si>
    <t>Tailandia</t>
  </si>
  <si>
    <t>Taiwán</t>
  </si>
  <si>
    <t>Tayikistán</t>
  </si>
  <si>
    <t>Turkmenistán</t>
  </si>
  <si>
    <t>Turquía</t>
  </si>
  <si>
    <t>Uzbekistán</t>
  </si>
  <si>
    <t>Vietnam</t>
  </si>
  <si>
    <t>Yemen</t>
  </si>
  <si>
    <t>Albania</t>
  </si>
  <si>
    <t>Alemania</t>
  </si>
  <si>
    <t>Austria</t>
  </si>
  <si>
    <t>Bélgica</t>
  </si>
  <si>
    <t>Bielorrusia</t>
  </si>
  <si>
    <t>Bosnia Y Herzegovina</t>
  </si>
  <si>
    <t>Bulgaria</t>
  </si>
  <si>
    <t>Chipre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</si>
  <si>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</si>
  <si>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</si>
  <si>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</si>
  <si>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</si>
  <si>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</si>
  <si>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</si>
  <si>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</si>
  <si>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</si>
  <si>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Gran Bretaña</t>
  </si>
  <si>
    <t>Gran Ducado de Luxemburgo</t>
  </si>
  <si>
    <t>Grecia</t>
  </si>
  <si>
    <t>Holanda</t>
  </si>
  <si>
    <t>Hungría</t>
  </si>
  <si>
    <t>Irlanda</t>
  </si>
  <si>
    <t>Irlanda Del Norte</t>
  </si>
  <si>
    <t>Islandia</t>
  </si>
  <si>
    <t>Italia</t>
  </si>
  <si>
    <t>Letonia</t>
  </si>
  <si>
    <t>Lituania</t>
  </si>
  <si>
    <t>Malta</t>
  </si>
  <si>
    <t>Moldavia</t>
  </si>
  <si>
    <t>Noruega</t>
  </si>
  <si>
    <t>Polonia</t>
  </si>
  <si>
    <t>Portugal</t>
  </si>
  <si>
    <t>Principado de Andorra</t>
  </si>
  <si>
    <t>Principado de Liechtenstein</t>
  </si>
  <si>
    <t>Principado de Mónaco</t>
  </si>
  <si>
    <t>Reino Unido de G. Bretaña e Irlanda del Norte</t>
  </si>
  <si>
    <t>República Checa</t>
  </si>
  <si>
    <t>República de Macedonia</t>
  </si>
  <si>
    <t>República de San Marino</t>
  </si>
  <si>
    <t>Rumania</t>
  </si>
  <si>
    <t>Rusia</t>
  </si>
  <si>
    <t>Serbia</t>
  </si>
  <si>
    <t>Suecia</t>
  </si>
  <si>
    <t>Suiza</t>
  </si>
  <si>
    <t>Ucrania</t>
  </si>
  <si>
    <t>Australia</t>
  </si>
  <si>
    <t>Nueva Zelanda</t>
  </si>
  <si>
    <t>Papúa Nueva Guinea</t>
  </si>
  <si>
    <t>Samoa Americana</t>
  </si>
  <si>
    <t xml:space="preserve">Nota: Los nacidos en Yugoslavia,  pasaron a formar parte de las naciones de  Bosnia y Herzegovina, Croacia y Eslovenia </t>
  </si>
  <si>
    <t xml:space="preserve">Fuente: RENIEC - Registro Único de Identificación de Personas Naturales (RUIPN) </t>
  </si>
  <si>
    <t>San Francisco del Yeso</t>
  </si>
  <si>
    <t>Ihuayllo</t>
  </si>
  <si>
    <t>Chaca</t>
  </si>
  <si>
    <t>050313</t>
  </si>
  <si>
    <t>Hualla</t>
  </si>
  <si>
    <t>Huasmín</t>
  </si>
  <si>
    <t>San Juan de Iscos</t>
  </si>
  <si>
    <t>San Pedro de Laraos</t>
  </si>
  <si>
    <t>Allauca</t>
  </si>
  <si>
    <t>Caspisapa</t>
  </si>
  <si>
    <t>9101</t>
  </si>
  <si>
    <t>9102</t>
  </si>
  <si>
    <t>9103</t>
  </si>
  <si>
    <t>9104</t>
  </si>
  <si>
    <t>9105</t>
  </si>
  <si>
    <t>9106</t>
  </si>
  <si>
    <t>9107</t>
  </si>
  <si>
    <t>9108</t>
  </si>
  <si>
    <t>9109</t>
  </si>
  <si>
    <t>9110</t>
  </si>
  <si>
    <t>9111</t>
  </si>
  <si>
    <t>9112</t>
  </si>
  <si>
    <t>9113</t>
  </si>
  <si>
    <t>9116</t>
  </si>
  <si>
    <t>9117</t>
  </si>
  <si>
    <t>9118</t>
  </si>
  <si>
    <t>9119</t>
  </si>
  <si>
    <t>9120</t>
  </si>
  <si>
    <t>9121</t>
  </si>
  <si>
    <t>9122</t>
  </si>
  <si>
    <t>9123</t>
  </si>
  <si>
    <t>9124</t>
  </si>
  <si>
    <t>9125</t>
  </si>
  <si>
    <t>República de Burundi</t>
  </si>
  <si>
    <t>9126</t>
  </si>
  <si>
    <t>9127</t>
  </si>
  <si>
    <t>9128</t>
  </si>
  <si>
    <t>9129</t>
  </si>
  <si>
    <t>9130</t>
  </si>
  <si>
    <t>9132</t>
  </si>
  <si>
    <t>9133</t>
  </si>
  <si>
    <t>9134</t>
  </si>
  <si>
    <t>9136</t>
  </si>
  <si>
    <t>9139</t>
  </si>
  <si>
    <t>9141</t>
  </si>
  <si>
    <t>9142</t>
  </si>
  <si>
    <t>9144</t>
  </si>
  <si>
    <t>República de Ruanda</t>
  </si>
  <si>
    <t>9201</t>
  </si>
  <si>
    <t>9202</t>
  </si>
  <si>
    <t>9203</t>
  </si>
  <si>
    <t>9204</t>
  </si>
  <si>
    <t>9205</t>
  </si>
  <si>
    <t>9206</t>
  </si>
  <si>
    <t>9207</t>
  </si>
  <si>
    <t>9208</t>
  </si>
  <si>
    <t>9209</t>
  </si>
  <si>
    <t>9210</t>
  </si>
  <si>
    <t>9211</t>
  </si>
  <si>
    <t>9212</t>
  </si>
  <si>
    <t>9213</t>
  </si>
  <si>
    <t>9215</t>
  </si>
  <si>
    <t>9216</t>
  </si>
  <si>
    <t>9217</t>
  </si>
  <si>
    <t>9218</t>
  </si>
  <si>
    <t>9219</t>
  </si>
  <si>
    <t>9220</t>
  </si>
  <si>
    <t>9221</t>
  </si>
  <si>
    <t>9222</t>
  </si>
  <si>
    <t>9223</t>
  </si>
  <si>
    <t>9224</t>
  </si>
  <si>
    <t>9225</t>
  </si>
  <si>
    <t>9226</t>
  </si>
  <si>
    <t>9227</t>
  </si>
  <si>
    <t>9228</t>
  </si>
  <si>
    <t>9229</t>
  </si>
  <si>
    <t>9230</t>
  </si>
  <si>
    <t>9231</t>
  </si>
  <si>
    <t>9232</t>
  </si>
  <si>
    <t>9235</t>
  </si>
  <si>
    <t>9236</t>
  </si>
  <si>
    <t>9237</t>
  </si>
  <si>
    <t>9239</t>
  </si>
  <si>
    <t>San Cristóbal Y Nieves</t>
  </si>
  <si>
    <t>9301</t>
  </si>
  <si>
    <t>9302</t>
  </si>
  <si>
    <t>9303</t>
  </si>
  <si>
    <t>9304</t>
  </si>
  <si>
    <t>9305</t>
  </si>
  <si>
    <t>9306</t>
  </si>
  <si>
    <t>9307</t>
  </si>
  <si>
    <t>9308</t>
  </si>
  <si>
    <t>9309</t>
  </si>
  <si>
    <t>9310</t>
  </si>
  <si>
    <t>9311</t>
  </si>
  <si>
    <t>9312</t>
  </si>
  <si>
    <t>9313</t>
  </si>
  <si>
    <t>9314</t>
  </si>
  <si>
    <t>9315</t>
  </si>
  <si>
    <t>9316</t>
  </si>
  <si>
    <t>9317</t>
  </si>
  <si>
    <t>9318</t>
  </si>
  <si>
    <t>9319</t>
  </si>
  <si>
    <t>9320</t>
  </si>
  <si>
    <t>9321</t>
  </si>
  <si>
    <t>9322</t>
  </si>
  <si>
    <t>9323</t>
  </si>
  <si>
    <t>9324</t>
  </si>
  <si>
    <t>9325</t>
  </si>
  <si>
    <t>9326</t>
  </si>
  <si>
    <t>9327</t>
  </si>
  <si>
    <t>9328</t>
  </si>
  <si>
    <t>9329</t>
  </si>
  <si>
    <t>9330</t>
  </si>
  <si>
    <t>9331</t>
  </si>
  <si>
    <t>9332</t>
  </si>
  <si>
    <t>9333</t>
  </si>
  <si>
    <t>9334</t>
  </si>
  <si>
    <t>9335</t>
  </si>
  <si>
    <t>9336</t>
  </si>
  <si>
    <t>9337</t>
  </si>
  <si>
    <t>9338</t>
  </si>
  <si>
    <t>9339</t>
  </si>
  <si>
    <t>9340</t>
  </si>
  <si>
    <t>9341</t>
  </si>
  <si>
    <t>9342</t>
  </si>
  <si>
    <t>9343</t>
  </si>
  <si>
    <t>9345</t>
  </si>
  <si>
    <t>9346</t>
  </si>
  <si>
    <t>9347</t>
  </si>
  <si>
    <t>9402</t>
  </si>
  <si>
    <t>9403</t>
  </si>
  <si>
    <t>9404</t>
  </si>
  <si>
    <t>9405</t>
  </si>
  <si>
    <t>9406</t>
  </si>
  <si>
    <t>9407</t>
  </si>
  <si>
    <t>9408</t>
  </si>
  <si>
    <t>9409</t>
  </si>
  <si>
    <t>9410</t>
  </si>
  <si>
    <t>9411</t>
  </si>
  <si>
    <t>9412</t>
  </si>
  <si>
    <t>9413</t>
  </si>
  <si>
    <t>9414</t>
  </si>
  <si>
    <t>9415</t>
  </si>
  <si>
    <t>9416</t>
  </si>
  <si>
    <t>9417</t>
  </si>
  <si>
    <t>9418</t>
  </si>
  <si>
    <t>9419</t>
  </si>
  <si>
    <t>9420</t>
  </si>
  <si>
    <t>9421</t>
  </si>
  <si>
    <t>9422</t>
  </si>
  <si>
    <t>9423</t>
  </si>
  <si>
    <t>9424</t>
  </si>
  <si>
    <t>9425</t>
  </si>
  <si>
    <t>9426</t>
  </si>
  <si>
    <t>9427</t>
  </si>
  <si>
    <t>9428</t>
  </si>
  <si>
    <t>9429</t>
  </si>
  <si>
    <t>9431</t>
  </si>
  <si>
    <t>9432</t>
  </si>
  <si>
    <t>9433</t>
  </si>
  <si>
    <t>9434</t>
  </si>
  <si>
    <t>9436</t>
  </si>
  <si>
    <t>9438</t>
  </si>
  <si>
    <t>9439</t>
  </si>
  <si>
    <t>9440</t>
  </si>
  <si>
    <t>9441</t>
  </si>
  <si>
    <t>9442</t>
  </si>
  <si>
    <t>9443</t>
  </si>
  <si>
    <t>9444</t>
  </si>
  <si>
    <t>9445</t>
  </si>
  <si>
    <t>9447</t>
  </si>
  <si>
    <t>9448</t>
  </si>
  <si>
    <t>9449</t>
  </si>
  <si>
    <t>9450</t>
  </si>
  <si>
    <t>9452</t>
  </si>
  <si>
    <t>Montenegro</t>
  </si>
  <si>
    <t>9501</t>
  </si>
  <si>
    <t>9502</t>
  </si>
  <si>
    <t>9503</t>
  </si>
  <si>
    <t>9504</t>
  </si>
  <si>
    <t>Los Chankas</t>
  </si>
  <si>
    <t>030711</t>
  </si>
  <si>
    <t>Lugar de Nacimiento
Perú: Departamento Provincia Distrito
Extranjero: Continente País</t>
  </si>
  <si>
    <t>250206</t>
  </si>
  <si>
    <t>Boqueron</t>
  </si>
  <si>
    <t>República Árabe de Egipto</t>
  </si>
  <si>
    <t>Elaboración: RENIEC - OPP - Unidad de Planificación y Estadística</t>
  </si>
  <si>
    <t>POBLACIÓN IDENTIFICADA, POR GRUPO DE EDAD Y SEXO, SEGÚN LUGAR DE NACIMIENTO,
 AL 31 DE DICIEMBRE DEL 2021</t>
  </si>
  <si>
    <t>Kumpirushiato</t>
  </si>
  <si>
    <t>070916</t>
  </si>
  <si>
    <t>Cielo Punco</t>
  </si>
  <si>
    <t>070917</t>
  </si>
  <si>
    <t>Unión Asháninka</t>
  </si>
  <si>
    <t>070919</t>
  </si>
  <si>
    <t>Huipoca</t>
  </si>
  <si>
    <t>250207</t>
  </si>
  <si>
    <t>-</t>
  </si>
  <si>
    <t>Islas Bermudas</t>
  </si>
  <si>
    <t>9238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</si>
</sst>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64" formatCode="_-* #,##0_-;\-* #,##0_-;_-* &quot;-&quot;_-;_-@_-"/>
    <numFmt numFmtId="165" formatCode="###,###,##0"/>
    <numFmt numFmtId="166" formatCode="###\ ###\ ###"/>
    <numFmt numFmtId="167" formatCode="###\ ###"/>
    <numFmt numFmtId="168" formatCode="#\ ###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2"/>
      <color theme="1" tint="0.14999847407452621"/>
      <name val="Arial"/>
      <family val="2"/>
    </font>
    <font>
      <sz val="11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theme="1" tint="0.14999847407452621"/>
      <name val="Arial"/>
      <family val="2"/>
    </font>
    <font>
      <b/>
      <sz val="9"/>
      <color theme="0"/>
      <name val="Arial"/>
      <family val="2"/>
    </font>
    <font>
      <sz val="9"/>
      <color theme="1" tint="0.14999847407452621"/>
      <name val="Arial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3" tint="0.59996337778862885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2" fillId="0" borderId="0" xfId="0" applyFont="1" applyBorder="1" applyAlignment="1">
      <alignment horizontal="left" vertical="top"/>
    </xf>
    <xf numFmtId="0" fontId="0" fillId="0" borderId="0" xfId="0" applyBorder="1"/>
    <xf numFmtId="0" fontId="6" fillId="4" borderId="11" xfId="3" applyFont="1" applyFill="1" applyBorder="1" applyAlignment="1">
      <alignment horizontal="left" vertical="center"/>
    </xf>
    <xf numFmtId="0" fontId="8" fillId="6" borderId="12" xfId="3" applyFont="1" applyFill="1" applyBorder="1" applyAlignment="1">
      <alignment horizontal="left" vertical="top" indent="1"/>
    </xf>
    <xf numFmtId="0" fontId="2" fillId="0" borderId="0" xfId="0" applyFont="1" applyBorder="1" applyAlignment="1">
      <alignment vertical="top" wrapText="1"/>
    </xf>
    <xf numFmtId="0" fontId="0" fillId="0" borderId="0" xfId="0" applyFill="1" applyBorder="1"/>
    <xf numFmtId="0" fontId="12" fillId="2" borderId="0" xfId="4" applyFont="1" applyFill="1" applyAlignment="1">
      <alignment vertical="center"/>
    </xf>
    <xf numFmtId="0" fontId="13" fillId="2" borderId="0" xfId="4" applyFont="1" applyFill="1" applyBorder="1" applyAlignment="1">
      <alignment vertical="center"/>
    </xf>
    <xf numFmtId="0" fontId="6" fillId="6" borderId="12" xfId="3" applyFont="1" applyFill="1" applyBorder="1" applyAlignment="1">
      <alignment horizontal="left" vertical="top" indent="1"/>
    </xf>
    <xf numFmtId="0" fontId="10" fillId="2" borderId="13" xfId="4" applyFont="1" applyFill="1" applyBorder="1" applyAlignment="1">
      <alignment vertical="center"/>
    </xf>
    <xf numFmtId="0" fontId="4" fillId="2" borderId="13" xfId="4" applyFont="1" applyFill="1" applyBorder="1" applyAlignment="1">
      <alignment vertical="center"/>
    </xf>
    <xf numFmtId="0" fontId="4" fillId="2" borderId="0" xfId="4" applyFont="1" applyFill="1" applyBorder="1" applyAlignment="1">
      <alignment vertical="center"/>
    </xf>
    <xf numFmtId="0" fontId="9" fillId="2" borderId="0" xfId="1" applyFont="1" applyFill="1" applyAlignment="1">
      <alignment horizontal="left"/>
    </xf>
    <xf numFmtId="0" fontId="6" fillId="0" borderId="0" xfId="0" applyFont="1" applyBorder="1"/>
    <xf numFmtId="0" fontId="6" fillId="0" borderId="0" xfId="0" applyFont="1" applyFill="1" applyBorder="1"/>
    <xf numFmtId="0" fontId="2" fillId="0" borderId="0" xfId="0" applyFont="1" applyFill="1" applyBorder="1" applyAlignment="1">
      <alignment vertical="top" wrapText="1"/>
    </xf>
    <xf numFmtId="0" fontId="0" fillId="0" borderId="0" xfId="0" applyFill="1" applyBorder="1" applyAlignment="1"/>
    <xf numFmtId="0" fontId="2" fillId="0" borderId="0" xfId="0" applyFont="1" applyFill="1" applyBorder="1" applyAlignment="1">
      <alignment horizontal="left" vertical="top" wrapText="1"/>
    </xf>
    <xf numFmtId="165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14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vertical="top" indent="1"/>
    </xf>
    <xf numFmtId="0" fontId="11" fillId="2" borderId="0" xfId="4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13" fillId="2" borderId="0" xfId="4" applyFont="1" applyFill="1" applyBorder="1" applyAlignment="1">
      <alignment horizontal="left" vertical="center"/>
    </xf>
    <xf numFmtId="0" fontId="6" fillId="6" borderId="12" xfId="3" applyFont="1" applyFill="1" applyBorder="1" applyAlignment="1">
      <alignment horizontal="left" vertical="top"/>
    </xf>
    <xf numFmtId="0" fontId="16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2" borderId="0" xfId="4" applyFont="1" applyFill="1" applyBorder="1" applyAlignment="1">
      <alignment horizontal="left" vertical="center"/>
    </xf>
    <xf numFmtId="0" fontId="4" fillId="2" borderId="0" xfId="1" applyFont="1" applyFill="1" applyAlignment="1">
      <alignment horizontal="left"/>
    </xf>
    <xf numFmtId="0" fontId="7" fillId="4" borderId="11" xfId="3" applyFont="1" applyFill="1" applyBorder="1" applyAlignment="1">
      <alignment horizontal="left" vertical="center"/>
    </xf>
    <xf numFmtId="41" fontId="15" fillId="2" borderId="0" xfId="1" applyNumberFormat="1" applyFont="1" applyFill="1" applyAlignment="1">
      <alignment horizontal="left"/>
    </xf>
    <xf numFmtId="0" fontId="17" fillId="2" borderId="0" xfId="4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left"/>
    </xf>
    <xf numFmtId="0" fontId="19" fillId="2" borderId="0" xfId="4" applyFont="1" applyFill="1" applyBorder="1" applyAlignment="1">
      <alignment horizontal="left" vertical="center"/>
    </xf>
    <xf numFmtId="0" fontId="7" fillId="6" borderId="12" xfId="3" applyFont="1" applyFill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15" fillId="0" borderId="0" xfId="3" applyFont="1" applyFill="1" applyBorder="1" applyAlignment="1">
      <alignment horizontal="left" vertical="top"/>
    </xf>
    <xf numFmtId="0" fontId="15" fillId="2" borderId="13" xfId="4" applyFont="1" applyFill="1" applyBorder="1" applyAlignment="1">
      <alignment horizontal="left" vertical="center"/>
    </xf>
    <xf numFmtId="0" fontId="15" fillId="2" borderId="0" xfId="4" applyFont="1" applyFill="1" applyBorder="1" applyAlignment="1">
      <alignment horizontal="left" vertical="center"/>
    </xf>
    <xf numFmtId="165" fontId="18" fillId="3" borderId="4" xfId="3" applyNumberFormat="1" applyFont="1" applyFill="1" applyBorder="1" applyAlignment="1">
      <alignment horizontal="center" vertical="center" wrapText="1"/>
    </xf>
    <xf numFmtId="165" fontId="15" fillId="2" borderId="0" xfId="1" applyNumberFormat="1" applyFont="1" applyFill="1" applyAlignment="1">
      <alignment horizontal="right"/>
    </xf>
    <xf numFmtId="165" fontId="17" fillId="2" borderId="0" xfId="4" applyNumberFormat="1" applyFont="1" applyFill="1" applyBorder="1" applyAlignment="1">
      <alignment horizontal="right" vertical="center" wrapText="1"/>
    </xf>
    <xf numFmtId="165" fontId="15" fillId="0" borderId="0" xfId="0" applyNumberFormat="1" applyFont="1" applyBorder="1" applyAlignment="1">
      <alignment horizontal="right"/>
    </xf>
    <xf numFmtId="165" fontId="15" fillId="2" borderId="0" xfId="4" applyNumberFormat="1" applyFont="1" applyFill="1" applyBorder="1" applyAlignment="1">
      <alignment horizontal="right" vertical="center"/>
    </xf>
    <xf numFmtId="165" fontId="15" fillId="2" borderId="0" xfId="0" applyNumberFormat="1" applyFont="1" applyFill="1" applyAlignment="1">
      <alignment horizontal="right"/>
    </xf>
    <xf numFmtId="166" fontId="7" fillId="4" borderId="11" xfId="3" applyNumberFormat="1" applyFont="1" applyFill="1" applyBorder="1" applyAlignment="1">
      <alignment horizontal="right" vertical="center"/>
    </xf>
    <xf numFmtId="166" fontId="19" fillId="2" borderId="0" xfId="4" applyNumberFormat="1" applyFont="1" applyFill="1" applyBorder="1" applyAlignment="1">
      <alignment horizontal="right" vertical="center"/>
    </xf>
    <xf numFmtId="166" fontId="17" fillId="2" borderId="0" xfId="4" applyNumberFormat="1" applyFont="1" applyFill="1" applyBorder="1" applyAlignment="1">
      <alignment horizontal="right" vertical="center"/>
    </xf>
    <xf numFmtId="166" fontId="7" fillId="6" borderId="12" xfId="3" applyNumberFormat="1" applyFont="1" applyFill="1" applyBorder="1" applyAlignment="1">
      <alignment horizontal="right" vertical="center"/>
    </xf>
    <xf numFmtId="166" fontId="16" fillId="0" borderId="0" xfId="0" applyNumberFormat="1" applyFont="1" applyBorder="1" applyAlignment="1">
      <alignment horizontal="right" vertical="center"/>
    </xf>
    <xf numFmtId="166" fontId="2" fillId="0" borderId="0" xfId="0" applyNumberFormat="1" applyFont="1" applyFill="1" applyBorder="1" applyAlignment="1">
      <alignment horizontal="right" vertical="center"/>
    </xf>
    <xf numFmtId="166" fontId="7" fillId="6" borderId="12" xfId="3" applyNumberFormat="1" applyFont="1" applyFill="1" applyBorder="1" applyAlignment="1">
      <alignment horizontal="right" vertical="top"/>
    </xf>
    <xf numFmtId="0" fontId="21" fillId="0" borderId="0" xfId="0" applyFont="1" applyFill="1" applyBorder="1"/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 wrapText="1"/>
    </xf>
    <xf numFmtId="166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top"/>
    </xf>
    <xf numFmtId="0" fontId="16" fillId="2" borderId="0" xfId="0" applyFont="1" applyFill="1" applyBorder="1" applyAlignment="1">
      <alignment vertical="top"/>
    </xf>
    <xf numFmtId="0" fontId="16" fillId="2" borderId="0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/>
    </xf>
    <xf numFmtId="166" fontId="16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/>
    <xf numFmtId="0" fontId="14" fillId="2" borderId="0" xfId="3" applyFont="1" applyFill="1" applyBorder="1" applyAlignment="1">
      <alignment horizontal="left" vertical="top" indent="1"/>
    </xf>
    <xf numFmtId="0" fontId="3" fillId="2" borderId="0" xfId="3" applyFont="1" applyFill="1" applyBorder="1" applyAlignment="1">
      <alignment horizontal="left" vertical="top"/>
    </xf>
    <xf numFmtId="0" fontId="15" fillId="2" borderId="0" xfId="3" applyFont="1" applyFill="1" applyBorder="1" applyAlignment="1">
      <alignment horizontal="left" vertical="top"/>
    </xf>
    <xf numFmtId="166" fontId="15" fillId="2" borderId="0" xfId="3" applyNumberFormat="1" applyFont="1" applyFill="1" applyBorder="1" applyAlignment="1">
      <alignment horizontal="right" vertical="center"/>
    </xf>
    <xf numFmtId="0" fontId="3" fillId="2" borderId="0" xfId="3" applyFont="1" applyFill="1" applyBorder="1" applyAlignment="1">
      <alignment horizontal="left" vertical="top" indent="1"/>
    </xf>
    <xf numFmtId="0" fontId="8" fillId="6" borderId="12" xfId="3" applyFont="1" applyFill="1" applyBorder="1" applyAlignment="1">
      <alignment vertical="top"/>
    </xf>
    <xf numFmtId="0" fontId="22" fillId="0" borderId="0" xfId="3" applyFont="1" applyFill="1" applyBorder="1" applyAlignment="1">
      <alignment vertical="center"/>
    </xf>
    <xf numFmtId="0" fontId="8" fillId="5" borderId="0" xfId="3" applyFont="1" applyFill="1" applyBorder="1" applyAlignment="1">
      <alignment vertical="center"/>
    </xf>
    <xf numFmtId="0" fontId="8" fillId="5" borderId="0" xfId="3" applyFont="1" applyFill="1" applyBorder="1" applyAlignment="1">
      <alignment horizontal="left" vertical="center"/>
    </xf>
    <xf numFmtId="0" fontId="20" fillId="5" borderId="0" xfId="3" applyFont="1" applyFill="1" applyBorder="1" applyAlignment="1">
      <alignment horizontal="left" vertical="center"/>
    </xf>
    <xf numFmtId="166" fontId="7" fillId="5" borderId="0" xfId="3" applyNumberFormat="1" applyFont="1" applyFill="1" applyBorder="1" applyAlignment="1">
      <alignment horizontal="right" vertical="center"/>
    </xf>
    <xf numFmtId="0" fontId="8" fillId="7" borderId="0" xfId="3" applyFont="1" applyFill="1" applyBorder="1" applyAlignment="1">
      <alignment horizontal="left" vertical="top" indent="1"/>
    </xf>
    <xf numFmtId="0" fontId="8" fillId="7" borderId="0" xfId="3" applyFont="1" applyFill="1" applyBorder="1" applyAlignment="1">
      <alignment horizontal="left" vertical="top"/>
    </xf>
    <xf numFmtId="0" fontId="20" fillId="7" borderId="0" xfId="3" applyFont="1" applyFill="1" applyBorder="1" applyAlignment="1">
      <alignment horizontal="left" vertical="top"/>
    </xf>
    <xf numFmtId="166" fontId="20" fillId="7" borderId="0" xfId="3" applyNumberFormat="1" applyFont="1" applyFill="1" applyBorder="1" applyAlignment="1">
      <alignment horizontal="right" vertical="center"/>
    </xf>
    <xf numFmtId="0" fontId="3" fillId="0" borderId="0" xfId="0" applyFont="1" applyBorder="1"/>
    <xf numFmtId="0" fontId="9" fillId="2" borderId="0" xfId="4" applyFont="1" applyFill="1" applyAlignment="1">
      <alignment vertical="center"/>
    </xf>
    <xf numFmtId="0" fontId="9" fillId="2" borderId="0" xfId="4" applyFont="1" applyFill="1" applyBorder="1" applyAlignment="1">
      <alignment vertical="center"/>
    </xf>
    <xf numFmtId="0" fontId="3" fillId="0" borderId="0" xfId="0" applyFont="1" applyFill="1" applyBorder="1"/>
    <xf numFmtId="0" fontId="9" fillId="0" borderId="0" xfId="4" applyFont="1" applyFill="1" applyAlignment="1">
      <alignment vertical="center"/>
    </xf>
    <xf numFmtId="164" fontId="2" fillId="0" borderId="0" xfId="0" applyNumberFormat="1" applyFont="1" applyBorder="1" applyAlignment="1">
      <alignment horizontal="right" vertical="center"/>
    </xf>
    <xf numFmtId="0" fontId="16" fillId="0" borderId="0" xfId="0" applyFont="1" applyFill="1" applyBorder="1" applyAlignment="1">
      <alignment vertical="top"/>
    </xf>
    <xf numFmtId="0" fontId="6" fillId="2" borderId="0" xfId="3" applyFont="1" applyFill="1" applyBorder="1" applyAlignment="1">
      <alignment horizontal="left" vertical="top"/>
    </xf>
    <xf numFmtId="0" fontId="7" fillId="2" borderId="0" xfId="3" applyFont="1" applyFill="1" applyBorder="1" applyAlignment="1">
      <alignment horizontal="left" vertical="top"/>
    </xf>
    <xf numFmtId="166" fontId="7" fillId="2" borderId="0" xfId="3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top" wrapText="1"/>
    </xf>
    <xf numFmtId="167" fontId="2" fillId="0" borderId="0" xfId="0" applyNumberFormat="1" applyFont="1" applyFill="1" applyBorder="1" applyAlignment="1">
      <alignment horizontal="right" vertical="center"/>
    </xf>
    <xf numFmtId="168" fontId="2" fillId="0" borderId="0" xfId="0" applyNumberFormat="1" applyFont="1" applyBorder="1" applyAlignment="1">
      <alignment horizontal="right" vertical="center"/>
    </xf>
    <xf numFmtId="168" fontId="2" fillId="0" borderId="0" xfId="0" applyNumberFormat="1" applyFont="1" applyFill="1" applyBorder="1" applyAlignment="1">
      <alignment horizontal="right" vertical="center"/>
    </xf>
    <xf numFmtId="168" fontId="15" fillId="0" borderId="0" xfId="3" applyNumberFormat="1" applyFont="1" applyFill="1" applyBorder="1" applyAlignment="1">
      <alignment horizontal="right" vertical="center"/>
    </xf>
    <xf numFmtId="168" fontId="15" fillId="0" borderId="0" xfId="3" applyNumberFormat="1" applyFont="1" applyFill="1" applyBorder="1" applyAlignment="1">
      <alignment horizontal="right" vertical="top"/>
    </xf>
    <xf numFmtId="168" fontId="7" fillId="6" borderId="12" xfId="3" applyNumberFormat="1" applyFont="1" applyFill="1" applyBorder="1" applyAlignment="1">
      <alignment horizontal="right" vertical="center"/>
    </xf>
    <xf numFmtId="168" fontId="7" fillId="6" borderId="12" xfId="3" applyNumberFormat="1" applyFont="1" applyFill="1" applyBorder="1" applyAlignment="1">
      <alignment horizontal="right" vertical="top"/>
    </xf>
    <xf numFmtId="168" fontId="15" fillId="2" borderId="13" xfId="4" applyNumberFormat="1" applyFont="1" applyFill="1" applyBorder="1" applyAlignment="1">
      <alignment horizontal="right" vertical="center"/>
    </xf>
    <xf numFmtId="0" fontId="11" fillId="2" borderId="0" xfId="4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5" fillId="3" borderId="2" xfId="2" applyFont="1" applyFill="1" applyBorder="1" applyAlignment="1">
      <alignment horizontal="left" vertical="center" wrapText="1"/>
    </xf>
    <xf numFmtId="0" fontId="5" fillId="3" borderId="3" xfId="2" applyFont="1" applyFill="1" applyBorder="1" applyAlignment="1">
      <alignment horizontal="left" vertical="center" wrapText="1"/>
    </xf>
    <xf numFmtId="0" fontId="5" fillId="3" borderId="8" xfId="2" applyFont="1" applyFill="1" applyBorder="1" applyAlignment="1">
      <alignment horizontal="left" vertical="center" wrapText="1"/>
    </xf>
    <xf numFmtId="0" fontId="5" fillId="3" borderId="9" xfId="2" applyFont="1" applyFill="1" applyBorder="1" applyAlignment="1">
      <alignment horizontal="left" vertical="center" wrapText="1"/>
    </xf>
    <xf numFmtId="0" fontId="5" fillId="3" borderId="10" xfId="2" applyFont="1" applyFill="1" applyBorder="1" applyAlignment="1">
      <alignment horizontal="left" vertical="center" wrapText="1"/>
    </xf>
    <xf numFmtId="41" fontId="18" fillId="3" borderId="4" xfId="1" applyNumberFormat="1" applyFont="1" applyFill="1" applyBorder="1" applyAlignment="1">
      <alignment horizontal="center" vertical="center" wrapText="1"/>
    </xf>
    <xf numFmtId="165" fontId="18" fillId="3" borderId="14" xfId="1" applyNumberFormat="1" applyFont="1" applyFill="1" applyBorder="1" applyAlignment="1">
      <alignment horizontal="center" vertical="center" wrapText="1"/>
    </xf>
    <xf numFmtId="165" fontId="18" fillId="3" borderId="15" xfId="1" applyNumberFormat="1" applyFont="1" applyFill="1" applyBorder="1" applyAlignment="1">
      <alignment horizontal="center" vertical="center" wrapText="1"/>
    </xf>
    <xf numFmtId="165" fontId="18" fillId="3" borderId="5" xfId="1" applyNumberFormat="1" applyFont="1" applyFill="1" applyBorder="1" applyAlignment="1">
      <alignment horizontal="center" vertical="center" wrapText="1"/>
    </xf>
    <xf numFmtId="165" fontId="18" fillId="3" borderId="6" xfId="1" applyNumberFormat="1" applyFont="1" applyFill="1" applyBorder="1" applyAlignment="1">
      <alignment horizontal="center" vertical="center" wrapText="1"/>
    </xf>
    <xf numFmtId="165" fontId="18" fillId="3" borderId="7" xfId="1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2 49" xfId="2"/>
    <cellStyle name="Normal 20 2" xfId="4"/>
    <cellStyle name="Normal 23 3" xfId="5"/>
    <cellStyle name="Normal_Hoj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L2293"/>
  <sheetViews>
    <sheetView showGridLines="0" tabSelected="1" zoomScaleNormal="100" workbookViewId="0">
      <selection activeCell="P14" sqref="P14"/>
    </sheetView>
  </sheetViews>
  <sheetFormatPr baseColWidth="10" defaultColWidth="9.140625" defaultRowHeight="13.5" customHeight="1" x14ac:dyDescent="0.2"/>
  <cols>
    <col min="1" max="1" width="2.85546875" style="82" customWidth="1"/>
    <col min="2" max="2" width="12" style="2" customWidth="1"/>
    <col min="3" max="3" width="12.5703125" style="2" customWidth="1"/>
    <col min="4" max="4" width="28.5703125" style="26" customWidth="1"/>
    <col min="5" max="5" width="8.5703125" style="36" customWidth="1"/>
    <col min="6" max="12" width="11.42578125" style="46" customWidth="1"/>
    <col min="13" max="16384" width="9.140625" style="2"/>
  </cols>
  <sheetData>
    <row r="1" spans="1:12" ht="7.5" customHeight="1" x14ac:dyDescent="0.2"/>
    <row r="2" spans="1:12" s="7" customFormat="1" ht="31.5" customHeight="1" x14ac:dyDescent="0.2">
      <c r="A2" s="83"/>
      <c r="B2" s="101" t="s">
        <v>4008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 s="7" customFormat="1" ht="6" customHeight="1" x14ac:dyDescent="0.2">
      <c r="A3" s="83"/>
      <c r="B3" s="24"/>
      <c r="C3" s="24"/>
      <c r="D3" s="25"/>
      <c r="E3" s="35"/>
      <c r="F3" s="45"/>
      <c r="G3" s="45"/>
      <c r="H3" s="45"/>
      <c r="I3" s="45"/>
      <c r="J3" s="45"/>
      <c r="K3" s="45"/>
      <c r="L3" s="45"/>
    </row>
    <row r="4" spans="1:12" s="7" customFormat="1" ht="22.5" customHeight="1" x14ac:dyDescent="0.2">
      <c r="A4" s="84"/>
      <c r="B4" s="102" t="s">
        <v>4003</v>
      </c>
      <c r="C4" s="103"/>
      <c r="D4" s="104"/>
      <c r="E4" s="108" t="s">
        <v>3652</v>
      </c>
      <c r="F4" s="109" t="s">
        <v>0</v>
      </c>
      <c r="G4" s="111" t="s">
        <v>1</v>
      </c>
      <c r="H4" s="112"/>
      <c r="I4" s="113"/>
      <c r="J4" s="111" t="s">
        <v>2</v>
      </c>
      <c r="K4" s="112"/>
      <c r="L4" s="113"/>
    </row>
    <row r="5" spans="1:12" s="7" customFormat="1" ht="22.5" customHeight="1" x14ac:dyDescent="0.2">
      <c r="A5" s="84"/>
      <c r="B5" s="105"/>
      <c r="C5" s="106"/>
      <c r="D5" s="107"/>
      <c r="E5" s="108"/>
      <c r="F5" s="110"/>
      <c r="G5" s="43" t="s">
        <v>0</v>
      </c>
      <c r="H5" s="43" t="s">
        <v>3</v>
      </c>
      <c r="I5" s="43" t="s">
        <v>4</v>
      </c>
      <c r="J5" s="43" t="s">
        <v>0</v>
      </c>
      <c r="K5" s="43" t="s">
        <v>3</v>
      </c>
      <c r="L5" s="43" t="s">
        <v>4</v>
      </c>
    </row>
    <row r="6" spans="1:12" ht="7.5" customHeight="1" x14ac:dyDescent="0.2"/>
    <row r="7" spans="1:12" ht="15" customHeight="1" x14ac:dyDescent="0.2">
      <c r="B7" s="3" t="s">
        <v>3653</v>
      </c>
      <c r="C7" s="3"/>
      <c r="D7" s="3"/>
      <c r="E7" s="33"/>
      <c r="F7" s="49">
        <f>F9+F2115</f>
        <v>35848496.999998264</v>
      </c>
      <c r="G7" s="49">
        <f t="shared" ref="G7:L7" si="0">G9+G2115</f>
        <v>10459516.999999546</v>
      </c>
      <c r="H7" s="49">
        <f t="shared" si="0"/>
        <v>5327472.0000002226</v>
      </c>
      <c r="I7" s="49">
        <f t="shared" si="0"/>
        <v>5132044.999999987</v>
      </c>
      <c r="J7" s="49">
        <f t="shared" si="0"/>
        <v>25388979.999999572</v>
      </c>
      <c r="K7" s="49">
        <f t="shared" si="0"/>
        <v>12587436.999999028</v>
      </c>
      <c r="L7" s="49">
        <f t="shared" si="0"/>
        <v>12801542.999998484</v>
      </c>
    </row>
    <row r="8" spans="1:12" ht="5.25" customHeight="1" x14ac:dyDescent="0.2">
      <c r="B8" s="8"/>
      <c r="C8" s="8"/>
      <c r="D8" s="27"/>
      <c r="E8" s="37"/>
      <c r="F8" s="50"/>
      <c r="G8" s="51"/>
      <c r="H8" s="51"/>
      <c r="I8" s="50"/>
      <c r="J8" s="50"/>
      <c r="K8" s="51"/>
      <c r="L8" s="50"/>
    </row>
    <row r="9" spans="1:12" ht="15" customHeight="1" x14ac:dyDescent="0.2">
      <c r="B9" s="74" t="s">
        <v>3654</v>
      </c>
      <c r="C9" s="74"/>
      <c r="D9" s="75"/>
      <c r="E9" s="76"/>
      <c r="F9" s="77">
        <v>35587278.999998257</v>
      </c>
      <c r="G9" s="77">
        <v>10311836.999999547</v>
      </c>
      <c r="H9" s="77">
        <v>5252298.0000002226</v>
      </c>
      <c r="I9" s="77">
        <v>5059538.999999987</v>
      </c>
      <c r="J9" s="77">
        <v>25275441.999999572</v>
      </c>
      <c r="K9" s="77">
        <v>12531513.999999028</v>
      </c>
      <c r="L9" s="77">
        <v>12743927.999998484</v>
      </c>
    </row>
    <row r="10" spans="1:12" s="6" customFormat="1" ht="7.5" customHeight="1" x14ac:dyDescent="0.2">
      <c r="A10" s="85"/>
      <c r="B10" s="73"/>
      <c r="C10" s="56"/>
      <c r="D10" s="73"/>
      <c r="E10" s="56"/>
      <c r="F10" s="73"/>
      <c r="G10" s="56"/>
      <c r="H10" s="73"/>
      <c r="I10" s="56"/>
      <c r="J10" s="73"/>
      <c r="K10" s="56"/>
      <c r="L10" s="73"/>
    </row>
    <row r="11" spans="1:12" ht="15" customHeight="1" x14ac:dyDescent="0.2">
      <c r="B11" s="72" t="s">
        <v>5</v>
      </c>
      <c r="C11" s="9"/>
      <c r="D11" s="28"/>
      <c r="E11" s="38"/>
      <c r="F11" s="52">
        <v>586465.00000000768</v>
      </c>
      <c r="G11" s="52">
        <v>173874.00000000137</v>
      </c>
      <c r="H11" s="52">
        <v>88047.000000000102</v>
      </c>
      <c r="I11" s="52">
        <v>85827.000000000146</v>
      </c>
      <c r="J11" s="52">
        <v>412590.99999999022</v>
      </c>
      <c r="K11" s="52">
        <v>205744.99999999936</v>
      </c>
      <c r="L11" s="52">
        <v>206846.00000000195</v>
      </c>
    </row>
    <row r="12" spans="1:12" s="14" customFormat="1" ht="15" customHeight="1" x14ac:dyDescent="0.2">
      <c r="A12" s="82"/>
      <c r="B12" s="5"/>
      <c r="C12" s="88" t="s">
        <v>35</v>
      </c>
      <c r="D12" s="29"/>
      <c r="E12" s="39"/>
      <c r="F12" s="53">
        <v>90226.999999998996</v>
      </c>
      <c r="G12" s="53">
        <v>27219.999999999938</v>
      </c>
      <c r="H12" s="53">
        <v>13832.999999999938</v>
      </c>
      <c r="I12" s="53">
        <v>13386.999999999984</v>
      </c>
      <c r="J12" s="53">
        <v>63007.000000000815</v>
      </c>
      <c r="K12" s="53">
        <v>30436.999999999953</v>
      </c>
      <c r="L12" s="53">
        <v>32570.000000000018</v>
      </c>
    </row>
    <row r="13" spans="1:12" s="15" customFormat="1" ht="15" customHeight="1" x14ac:dyDescent="0.2">
      <c r="A13" s="82"/>
      <c r="B13" s="16"/>
      <c r="C13" s="20"/>
      <c r="D13" s="18" t="s">
        <v>35</v>
      </c>
      <c r="E13" s="18" t="s">
        <v>36</v>
      </c>
      <c r="F13" s="54">
        <v>46347.000000000196</v>
      </c>
      <c r="G13" s="54">
        <v>21254.999999999967</v>
      </c>
      <c r="H13" s="54">
        <v>10857.999999999958</v>
      </c>
      <c r="I13" s="54">
        <v>10397.000000000007</v>
      </c>
      <c r="J13" s="54">
        <v>25092.000000000142</v>
      </c>
      <c r="K13" s="54">
        <v>11955.999999999976</v>
      </c>
      <c r="L13" s="54">
        <v>13136</v>
      </c>
    </row>
    <row r="14" spans="1:12" s="15" customFormat="1" ht="15" customHeight="1" x14ac:dyDescent="0.2">
      <c r="A14" s="82"/>
      <c r="B14" s="16"/>
      <c r="C14" s="20"/>
      <c r="D14" s="18" t="s">
        <v>38</v>
      </c>
      <c r="E14" s="18" t="s">
        <v>37</v>
      </c>
      <c r="F14" s="54">
        <v>646.00000000000057</v>
      </c>
      <c r="G14" s="54">
        <v>45</v>
      </c>
      <c r="H14" s="54">
        <v>20</v>
      </c>
      <c r="I14" s="54">
        <v>25.000000000000007</v>
      </c>
      <c r="J14" s="54">
        <v>600.99999999999989</v>
      </c>
      <c r="K14" s="54">
        <v>292.99999999999989</v>
      </c>
      <c r="L14" s="54">
        <v>308.00000000000034</v>
      </c>
    </row>
    <row r="15" spans="1:12" s="15" customFormat="1" ht="15" customHeight="1" x14ac:dyDescent="0.2">
      <c r="A15" s="82"/>
      <c r="B15" s="16"/>
      <c r="C15" s="20"/>
      <c r="D15" s="18" t="s">
        <v>40</v>
      </c>
      <c r="E15" s="18" t="s">
        <v>39</v>
      </c>
      <c r="F15" s="54">
        <v>1980.0000000000002</v>
      </c>
      <c r="G15" s="54">
        <v>404.99999999999983</v>
      </c>
      <c r="H15" s="54">
        <v>208.00000000000009</v>
      </c>
      <c r="I15" s="54">
        <v>197</v>
      </c>
      <c r="J15" s="54">
        <v>1575.0000000000007</v>
      </c>
      <c r="K15" s="54">
        <v>771.00000000000068</v>
      </c>
      <c r="L15" s="54">
        <v>804.00000000000068</v>
      </c>
    </row>
    <row r="16" spans="1:12" s="15" customFormat="1" ht="15" customHeight="1" x14ac:dyDescent="0.2">
      <c r="A16" s="82"/>
      <c r="B16" s="16"/>
      <c r="C16" s="20"/>
      <c r="D16" s="18" t="s">
        <v>42</v>
      </c>
      <c r="E16" s="18" t="s">
        <v>41</v>
      </c>
      <c r="F16" s="54">
        <v>1009.9999999999997</v>
      </c>
      <c r="G16" s="54">
        <v>128.00000000000003</v>
      </c>
      <c r="H16" s="54">
        <v>64</v>
      </c>
      <c r="I16" s="54">
        <v>64.000000000000043</v>
      </c>
      <c r="J16" s="54">
        <v>882.00000000000011</v>
      </c>
      <c r="K16" s="54">
        <v>427.00000000000028</v>
      </c>
      <c r="L16" s="54">
        <v>455.00000000000028</v>
      </c>
    </row>
    <row r="17" spans="1:12" s="15" customFormat="1" ht="15" customHeight="1" x14ac:dyDescent="0.2">
      <c r="A17" s="82"/>
      <c r="B17" s="16"/>
      <c r="C17" s="20"/>
      <c r="D17" s="18" t="s">
        <v>44</v>
      </c>
      <c r="E17" s="18" t="s">
        <v>43</v>
      </c>
      <c r="F17" s="54">
        <v>1805.0000000000027</v>
      </c>
      <c r="G17" s="54">
        <v>173.00000000000009</v>
      </c>
      <c r="H17" s="54">
        <v>92</v>
      </c>
      <c r="I17" s="54">
        <v>81.000000000000014</v>
      </c>
      <c r="J17" s="54">
        <v>1632</v>
      </c>
      <c r="K17" s="54">
        <v>821.00000000000034</v>
      </c>
      <c r="L17" s="54">
        <v>811.0000000000008</v>
      </c>
    </row>
    <row r="18" spans="1:12" s="15" customFormat="1" ht="15" customHeight="1" x14ac:dyDescent="0.2">
      <c r="A18" s="82"/>
      <c r="B18" s="16"/>
      <c r="C18" s="20"/>
      <c r="D18" s="18" t="s">
        <v>46</v>
      </c>
      <c r="E18" s="18" t="s">
        <v>45</v>
      </c>
      <c r="F18" s="54">
        <v>3917.9999999999841</v>
      </c>
      <c r="G18" s="54">
        <v>651.00000000000023</v>
      </c>
      <c r="H18" s="54">
        <v>336</v>
      </c>
      <c r="I18" s="54">
        <v>315.00000000000011</v>
      </c>
      <c r="J18" s="54">
        <v>3267.0000000000036</v>
      </c>
      <c r="K18" s="54">
        <v>1613.0000000000009</v>
      </c>
      <c r="L18" s="54">
        <v>1654.0000000000016</v>
      </c>
    </row>
    <row r="19" spans="1:12" s="15" customFormat="1" ht="15" customHeight="1" x14ac:dyDescent="0.2">
      <c r="A19" s="82"/>
      <c r="B19" s="16"/>
      <c r="C19" s="20"/>
      <c r="D19" s="18" t="s">
        <v>48</v>
      </c>
      <c r="E19" s="18" t="s">
        <v>47</v>
      </c>
      <c r="F19" s="54">
        <v>899.00000000000045</v>
      </c>
      <c r="G19" s="54">
        <v>73</v>
      </c>
      <c r="H19" s="54">
        <v>38.000000000000007</v>
      </c>
      <c r="I19" s="54">
        <v>35.000000000000014</v>
      </c>
      <c r="J19" s="54">
        <v>826.00000000000136</v>
      </c>
      <c r="K19" s="54">
        <v>398.00000000000028</v>
      </c>
      <c r="L19" s="54">
        <v>428.00000000000011</v>
      </c>
    </row>
    <row r="20" spans="1:12" s="15" customFormat="1" ht="15" customHeight="1" x14ac:dyDescent="0.2">
      <c r="A20" s="82"/>
      <c r="B20" s="16"/>
      <c r="C20" s="20"/>
      <c r="D20" s="18" t="s">
        <v>50</v>
      </c>
      <c r="E20" s="18" t="s">
        <v>49</v>
      </c>
      <c r="F20" s="54">
        <v>826.00000000000182</v>
      </c>
      <c r="G20" s="54">
        <v>24</v>
      </c>
      <c r="H20" s="54">
        <v>15</v>
      </c>
      <c r="I20" s="54">
        <v>9</v>
      </c>
      <c r="J20" s="54">
        <v>802.00000000000148</v>
      </c>
      <c r="K20" s="54">
        <v>386.99999999999983</v>
      </c>
      <c r="L20" s="54">
        <v>415.00000000000017</v>
      </c>
    </row>
    <row r="21" spans="1:12" s="15" customFormat="1" ht="15" customHeight="1" x14ac:dyDescent="0.2">
      <c r="A21" s="82"/>
      <c r="B21" s="16"/>
      <c r="C21" s="20"/>
      <c r="D21" s="18" t="s">
        <v>52</v>
      </c>
      <c r="E21" s="18" t="s">
        <v>51</v>
      </c>
      <c r="F21" s="54">
        <v>8766.0000000000073</v>
      </c>
      <c r="G21" s="54">
        <v>2060.0000000000014</v>
      </c>
      <c r="H21" s="54">
        <v>985.99999999999989</v>
      </c>
      <c r="I21" s="54">
        <v>1073.9999999999995</v>
      </c>
      <c r="J21" s="54">
        <v>6706.0000000000327</v>
      </c>
      <c r="K21" s="54">
        <v>3307.9999999999977</v>
      </c>
      <c r="L21" s="54">
        <v>3398.0000000000009</v>
      </c>
    </row>
    <row r="22" spans="1:12" s="15" customFormat="1" ht="15" customHeight="1" x14ac:dyDescent="0.2">
      <c r="A22" s="82"/>
      <c r="B22" s="16"/>
      <c r="C22" s="20"/>
      <c r="D22" s="18" t="s">
        <v>54</v>
      </c>
      <c r="E22" s="18" t="s">
        <v>53</v>
      </c>
      <c r="F22" s="54">
        <v>5911.0000000000073</v>
      </c>
      <c r="G22" s="54">
        <v>958.99999999999886</v>
      </c>
      <c r="H22" s="54">
        <v>490.00000000000028</v>
      </c>
      <c r="I22" s="54">
        <v>469.0000000000004</v>
      </c>
      <c r="J22" s="54">
        <v>4951.9999999999955</v>
      </c>
      <c r="K22" s="54">
        <v>2409.0000000000086</v>
      </c>
      <c r="L22" s="54">
        <v>2543.0000000000045</v>
      </c>
    </row>
    <row r="23" spans="1:12" s="15" customFormat="1" ht="15" customHeight="1" x14ac:dyDescent="0.2">
      <c r="A23" s="82"/>
      <c r="B23" s="16"/>
      <c r="C23" s="20"/>
      <c r="D23" s="18" t="s">
        <v>56</v>
      </c>
      <c r="E23" s="18" t="s">
        <v>55</v>
      </c>
      <c r="F23" s="54">
        <v>1800.9999999999966</v>
      </c>
      <c r="G23" s="54">
        <v>132.00000000000003</v>
      </c>
      <c r="H23" s="54">
        <v>62</v>
      </c>
      <c r="I23" s="54">
        <v>70</v>
      </c>
      <c r="J23" s="54">
        <v>1669.0000000000007</v>
      </c>
      <c r="K23" s="54">
        <v>825.99999999999955</v>
      </c>
      <c r="L23" s="54">
        <v>843.00000000000057</v>
      </c>
    </row>
    <row r="24" spans="1:12" s="15" customFormat="1" ht="15" customHeight="1" x14ac:dyDescent="0.2">
      <c r="A24" s="82"/>
      <c r="B24" s="16"/>
      <c r="C24" s="20"/>
      <c r="D24" s="18" t="s">
        <v>58</v>
      </c>
      <c r="E24" s="18" t="s">
        <v>57</v>
      </c>
      <c r="F24" s="54">
        <v>1844.0000000000005</v>
      </c>
      <c r="G24" s="54">
        <v>132.00000000000003</v>
      </c>
      <c r="H24" s="54">
        <v>67</v>
      </c>
      <c r="I24" s="54">
        <v>65.000000000000014</v>
      </c>
      <c r="J24" s="54">
        <v>1712.0000000000043</v>
      </c>
      <c r="K24" s="54">
        <v>829.99999999999966</v>
      </c>
      <c r="L24" s="54">
        <v>882.00000000000136</v>
      </c>
    </row>
    <row r="25" spans="1:12" s="15" customFormat="1" ht="15" customHeight="1" x14ac:dyDescent="0.2">
      <c r="A25" s="82"/>
      <c r="B25" s="16"/>
      <c r="C25" s="20"/>
      <c r="D25" s="18" t="s">
        <v>60</v>
      </c>
      <c r="E25" s="18" t="s">
        <v>59</v>
      </c>
      <c r="F25" s="54">
        <v>2493</v>
      </c>
      <c r="G25" s="54">
        <v>134.00000000000009</v>
      </c>
      <c r="H25" s="54">
        <v>79</v>
      </c>
      <c r="I25" s="54">
        <v>55</v>
      </c>
      <c r="J25" s="54">
        <v>2359</v>
      </c>
      <c r="K25" s="54">
        <v>1164</v>
      </c>
      <c r="L25" s="54">
        <v>1194.9999999999982</v>
      </c>
    </row>
    <row r="26" spans="1:12" s="15" customFormat="1" ht="15" customHeight="1" x14ac:dyDescent="0.2">
      <c r="A26" s="82"/>
      <c r="B26" s="16"/>
      <c r="C26" s="20"/>
      <c r="D26" s="18" t="s">
        <v>62</v>
      </c>
      <c r="E26" s="18" t="s">
        <v>61</v>
      </c>
      <c r="F26" s="54">
        <v>3213.0000000000027</v>
      </c>
      <c r="G26" s="54">
        <v>417.00000000000011</v>
      </c>
      <c r="H26" s="54">
        <v>207.00000000000009</v>
      </c>
      <c r="I26" s="54">
        <v>210</v>
      </c>
      <c r="J26" s="54">
        <v>2796.0000000000045</v>
      </c>
      <c r="K26" s="54">
        <v>1362.9999999999986</v>
      </c>
      <c r="L26" s="54">
        <v>1433.000000000003</v>
      </c>
    </row>
    <row r="27" spans="1:12" s="15" customFormat="1" ht="15" customHeight="1" x14ac:dyDescent="0.2">
      <c r="A27" s="82"/>
      <c r="B27" s="16"/>
      <c r="C27" s="20"/>
      <c r="D27" s="18" t="s">
        <v>64</v>
      </c>
      <c r="E27" s="18" t="s">
        <v>63</v>
      </c>
      <c r="F27" s="54">
        <v>1357.0000000000027</v>
      </c>
      <c r="G27" s="54">
        <v>74</v>
      </c>
      <c r="H27" s="54">
        <v>33.000000000000007</v>
      </c>
      <c r="I27" s="54">
        <v>41</v>
      </c>
      <c r="J27" s="54">
        <v>1282.9999999999989</v>
      </c>
      <c r="K27" s="54">
        <v>638.00000000000091</v>
      </c>
      <c r="L27" s="54">
        <v>645.00000000000068</v>
      </c>
    </row>
    <row r="28" spans="1:12" s="15" customFormat="1" ht="15" customHeight="1" x14ac:dyDescent="0.2">
      <c r="A28" s="82"/>
      <c r="B28" s="16"/>
      <c r="C28" s="58"/>
      <c r="D28" s="18" t="s">
        <v>66</v>
      </c>
      <c r="E28" s="18" t="s">
        <v>65</v>
      </c>
      <c r="F28" s="54">
        <v>761.99999999999966</v>
      </c>
      <c r="G28" s="54">
        <v>46</v>
      </c>
      <c r="H28" s="54">
        <v>19.000000000000004</v>
      </c>
      <c r="I28" s="54">
        <v>27.000000000000007</v>
      </c>
      <c r="J28" s="54">
        <v>716.00000000000023</v>
      </c>
      <c r="K28" s="54">
        <v>311.99999999999983</v>
      </c>
      <c r="L28" s="54">
        <v>404.00000000000011</v>
      </c>
    </row>
    <row r="29" spans="1:12" s="15" customFormat="1" ht="15" customHeight="1" x14ac:dyDescent="0.2">
      <c r="A29" s="82"/>
      <c r="B29" s="57"/>
      <c r="C29" s="58"/>
      <c r="D29" s="59" t="s">
        <v>68</v>
      </c>
      <c r="E29" s="59" t="s">
        <v>67</v>
      </c>
      <c r="F29" s="60">
        <v>2141.9999999999964</v>
      </c>
      <c r="G29" s="60">
        <v>154</v>
      </c>
      <c r="H29" s="60">
        <v>74.000000000000028</v>
      </c>
      <c r="I29" s="60">
        <v>80.000000000000043</v>
      </c>
      <c r="J29" s="60">
        <v>1988.0000000000009</v>
      </c>
      <c r="K29" s="60">
        <v>884.00000000000023</v>
      </c>
      <c r="L29" s="60">
        <v>1104.0000000000011</v>
      </c>
    </row>
    <row r="30" spans="1:12" s="15" customFormat="1" ht="15" customHeight="1" x14ac:dyDescent="0.2">
      <c r="A30" s="82"/>
      <c r="B30" s="57"/>
      <c r="C30" s="58"/>
      <c r="D30" s="59" t="s">
        <v>70</v>
      </c>
      <c r="E30" s="59" t="s">
        <v>69</v>
      </c>
      <c r="F30" s="60">
        <v>544.99999999999932</v>
      </c>
      <c r="G30" s="60">
        <v>73</v>
      </c>
      <c r="H30" s="60">
        <v>33</v>
      </c>
      <c r="I30" s="60">
        <v>40</v>
      </c>
      <c r="J30" s="60">
        <v>471.99999999999983</v>
      </c>
      <c r="K30" s="60">
        <v>227.00000000000017</v>
      </c>
      <c r="L30" s="60">
        <v>245</v>
      </c>
    </row>
    <row r="31" spans="1:12" s="15" customFormat="1" ht="15" customHeight="1" x14ac:dyDescent="0.2">
      <c r="A31" s="82"/>
      <c r="B31" s="57"/>
      <c r="C31" s="58"/>
      <c r="D31" s="59" t="s">
        <v>72</v>
      </c>
      <c r="E31" s="59" t="s">
        <v>71</v>
      </c>
      <c r="F31" s="60">
        <v>1046.999999999998</v>
      </c>
      <c r="G31" s="60">
        <v>111</v>
      </c>
      <c r="H31" s="60">
        <v>61.000000000000007</v>
      </c>
      <c r="I31" s="60">
        <v>50.000000000000014</v>
      </c>
      <c r="J31" s="60">
        <v>936.00000000000068</v>
      </c>
      <c r="K31" s="60">
        <v>448.99999999999983</v>
      </c>
      <c r="L31" s="60">
        <v>487.00000000000017</v>
      </c>
    </row>
    <row r="32" spans="1:12" s="15" customFormat="1" ht="15" customHeight="1" x14ac:dyDescent="0.2">
      <c r="A32" s="82"/>
      <c r="B32" s="57"/>
      <c r="C32" s="61"/>
      <c r="D32" s="59" t="s">
        <v>74</v>
      </c>
      <c r="E32" s="59" t="s">
        <v>73</v>
      </c>
      <c r="F32" s="60">
        <v>2366.0000000000036</v>
      </c>
      <c r="G32" s="60">
        <v>135.00000000000006</v>
      </c>
      <c r="H32" s="60">
        <v>75</v>
      </c>
      <c r="I32" s="60">
        <v>60.000000000000007</v>
      </c>
      <c r="J32" s="60">
        <v>2230.9999999999986</v>
      </c>
      <c r="K32" s="60">
        <v>1103.999999999998</v>
      </c>
      <c r="L32" s="60">
        <v>1126.9999999999995</v>
      </c>
    </row>
    <row r="33" spans="1:12" s="15" customFormat="1" ht="15" customHeight="1" x14ac:dyDescent="0.2">
      <c r="A33" s="82"/>
      <c r="B33" s="57"/>
      <c r="C33" s="62"/>
      <c r="D33" s="59" t="s">
        <v>76</v>
      </c>
      <c r="E33" s="59" t="s">
        <v>75</v>
      </c>
      <c r="F33" s="60">
        <v>548.99999999999966</v>
      </c>
      <c r="G33" s="60">
        <v>39</v>
      </c>
      <c r="H33" s="60">
        <v>16</v>
      </c>
      <c r="I33" s="60">
        <v>23</v>
      </c>
      <c r="J33" s="60">
        <v>509.99999999999943</v>
      </c>
      <c r="K33" s="60">
        <v>257</v>
      </c>
      <c r="L33" s="60">
        <v>253</v>
      </c>
    </row>
    <row r="34" spans="1:12" s="15" customFormat="1" ht="15" customHeight="1" x14ac:dyDescent="0.2">
      <c r="A34" s="82"/>
      <c r="B34" s="57"/>
      <c r="C34" s="62" t="s">
        <v>77</v>
      </c>
      <c r="D34" s="63"/>
      <c r="E34" s="64"/>
      <c r="F34" s="65">
        <v>124358.00000000071</v>
      </c>
      <c r="G34" s="65">
        <v>41321.999999999993</v>
      </c>
      <c r="H34" s="65">
        <v>20979.000000000029</v>
      </c>
      <c r="I34" s="65">
        <v>20343.000000000051</v>
      </c>
      <c r="J34" s="65">
        <v>83036.000000000466</v>
      </c>
      <c r="K34" s="65">
        <v>42050.999999999862</v>
      </c>
      <c r="L34" s="65">
        <v>40985.000000000233</v>
      </c>
    </row>
    <row r="35" spans="1:12" s="15" customFormat="1" ht="15" customHeight="1" x14ac:dyDescent="0.2">
      <c r="A35" s="82"/>
      <c r="B35" s="57"/>
      <c r="C35" s="58"/>
      <c r="D35" s="59" t="s">
        <v>79</v>
      </c>
      <c r="E35" s="59" t="s">
        <v>78</v>
      </c>
      <c r="F35" s="60">
        <v>31651.999999999985</v>
      </c>
      <c r="G35" s="60">
        <v>3891.0000000000009</v>
      </c>
      <c r="H35" s="60">
        <v>1983.9999999999998</v>
      </c>
      <c r="I35" s="60">
        <v>1907.0000000000016</v>
      </c>
      <c r="J35" s="60">
        <v>27761.000000000055</v>
      </c>
      <c r="K35" s="60">
        <v>13886.000000000022</v>
      </c>
      <c r="L35" s="60">
        <v>13874.999999999989</v>
      </c>
    </row>
    <row r="36" spans="1:12" s="15" customFormat="1" ht="15" customHeight="1" x14ac:dyDescent="0.2">
      <c r="A36" s="82"/>
      <c r="B36" s="57"/>
      <c r="C36" s="58"/>
      <c r="D36" s="59" t="s">
        <v>81</v>
      </c>
      <c r="E36" s="59" t="s">
        <v>80</v>
      </c>
      <c r="F36" s="60">
        <v>17942.999999999949</v>
      </c>
      <c r="G36" s="60">
        <v>3668.9999999999982</v>
      </c>
      <c r="H36" s="60">
        <v>1874.9999999999989</v>
      </c>
      <c r="I36" s="60">
        <v>1793.999999999998</v>
      </c>
      <c r="J36" s="60">
        <v>14274.000000000045</v>
      </c>
      <c r="K36" s="60">
        <v>7253.0000000000209</v>
      </c>
      <c r="L36" s="60">
        <v>7020.9999999999964</v>
      </c>
    </row>
    <row r="37" spans="1:12" s="15" customFormat="1" ht="15" customHeight="1" x14ac:dyDescent="0.2">
      <c r="A37" s="82"/>
      <c r="B37" s="57"/>
      <c r="C37" s="58"/>
      <c r="D37" s="59" t="s">
        <v>83</v>
      </c>
      <c r="E37" s="59" t="s">
        <v>82</v>
      </c>
      <c r="F37" s="60">
        <v>9673.0000000000055</v>
      </c>
      <c r="G37" s="60">
        <v>779.99999999999943</v>
      </c>
      <c r="H37" s="60">
        <v>392.00000000000057</v>
      </c>
      <c r="I37" s="60">
        <v>388</v>
      </c>
      <c r="J37" s="60">
        <v>8892.9999999999945</v>
      </c>
      <c r="K37" s="60">
        <v>4424.0000000000146</v>
      </c>
      <c r="L37" s="60">
        <v>4469.0000000000182</v>
      </c>
    </row>
    <row r="38" spans="1:12" s="15" customFormat="1" ht="15" customHeight="1" x14ac:dyDescent="0.2">
      <c r="A38" s="82"/>
      <c r="B38" s="57"/>
      <c r="C38" s="58"/>
      <c r="D38" s="59" t="s">
        <v>85</v>
      </c>
      <c r="E38" s="59" t="s">
        <v>84</v>
      </c>
      <c r="F38" s="60">
        <v>2207.0000000000064</v>
      </c>
      <c r="G38" s="60">
        <v>224.00000000000009</v>
      </c>
      <c r="H38" s="60">
        <v>128.00000000000006</v>
      </c>
      <c r="I38" s="60">
        <v>96.000000000000043</v>
      </c>
      <c r="J38" s="60">
        <v>1983.000000000003</v>
      </c>
      <c r="K38" s="60">
        <v>998.99999999999852</v>
      </c>
      <c r="L38" s="60">
        <v>984.00000000000102</v>
      </c>
    </row>
    <row r="39" spans="1:12" s="15" customFormat="1" ht="15" customHeight="1" x14ac:dyDescent="0.2">
      <c r="A39" s="82"/>
      <c r="B39" s="57"/>
      <c r="C39" s="61"/>
      <c r="D39" s="59" t="s">
        <v>77</v>
      </c>
      <c r="E39" s="59" t="s">
        <v>86</v>
      </c>
      <c r="F39" s="60">
        <v>18283.000000000051</v>
      </c>
      <c r="G39" s="60">
        <v>13413.000000000071</v>
      </c>
      <c r="H39" s="60">
        <v>6893.9999999999836</v>
      </c>
      <c r="I39" s="60">
        <v>6518.9999999999945</v>
      </c>
      <c r="J39" s="60">
        <v>4870</v>
      </c>
      <c r="K39" s="60">
        <v>2386.9999999999991</v>
      </c>
      <c r="L39" s="60">
        <v>2482.9999999999982</v>
      </c>
    </row>
    <row r="40" spans="1:12" s="15" customFormat="1" ht="15" customHeight="1" x14ac:dyDescent="0.2">
      <c r="A40" s="82"/>
      <c r="B40" s="57"/>
      <c r="C40" s="62"/>
      <c r="D40" s="59" t="s">
        <v>88</v>
      </c>
      <c r="E40" s="59" t="s">
        <v>87</v>
      </c>
      <c r="F40" s="60">
        <v>44600.000000000073</v>
      </c>
      <c r="G40" s="60">
        <v>19345.00000000004</v>
      </c>
      <c r="H40" s="60">
        <v>9705.9999999999727</v>
      </c>
      <c r="I40" s="60">
        <v>9639.0000000000291</v>
      </c>
      <c r="J40" s="60">
        <v>25254.999999999862</v>
      </c>
      <c r="K40" s="60">
        <v>13101.999999999965</v>
      </c>
      <c r="L40" s="60">
        <v>12152.999999999973</v>
      </c>
    </row>
    <row r="41" spans="1:12" s="15" customFormat="1" ht="15" customHeight="1" x14ac:dyDescent="0.2">
      <c r="A41" s="82"/>
      <c r="B41" s="57"/>
      <c r="C41" s="62" t="s">
        <v>89</v>
      </c>
      <c r="D41" s="63"/>
      <c r="E41" s="64"/>
      <c r="F41" s="65">
        <v>27518.999999999964</v>
      </c>
      <c r="G41" s="65">
        <v>5905.0000000000055</v>
      </c>
      <c r="H41" s="65">
        <v>2901</v>
      </c>
      <c r="I41" s="65">
        <v>3003.9999999999959</v>
      </c>
      <c r="J41" s="65">
        <v>21614.000000000156</v>
      </c>
      <c r="K41" s="65">
        <v>10737.999999999978</v>
      </c>
      <c r="L41" s="65">
        <v>10875.999999999987</v>
      </c>
    </row>
    <row r="42" spans="1:12" s="15" customFormat="1" ht="15" customHeight="1" x14ac:dyDescent="0.2">
      <c r="A42" s="82"/>
      <c r="B42" s="57"/>
      <c r="C42" s="58"/>
      <c r="D42" s="59" t="s">
        <v>91</v>
      </c>
      <c r="E42" s="59" t="s">
        <v>90</v>
      </c>
      <c r="F42" s="60">
        <v>2629.0000000000059</v>
      </c>
      <c r="G42" s="60">
        <v>327.99999999999972</v>
      </c>
      <c r="H42" s="60">
        <v>170.00000000000009</v>
      </c>
      <c r="I42" s="60">
        <v>158</v>
      </c>
      <c r="J42" s="60">
        <v>2300.9999999999927</v>
      </c>
      <c r="K42" s="60">
        <v>1087</v>
      </c>
      <c r="L42" s="60">
        <v>1214.0000000000016</v>
      </c>
    </row>
    <row r="43" spans="1:12" s="15" customFormat="1" ht="15" customHeight="1" x14ac:dyDescent="0.2">
      <c r="A43" s="82"/>
      <c r="B43" s="57"/>
      <c r="C43" s="58"/>
      <c r="D43" s="59" t="s">
        <v>93</v>
      </c>
      <c r="E43" s="59" t="s">
        <v>92</v>
      </c>
      <c r="F43" s="60">
        <v>664.99999999999989</v>
      </c>
      <c r="G43" s="60">
        <v>173.00000000000003</v>
      </c>
      <c r="H43" s="60">
        <v>80</v>
      </c>
      <c r="I43" s="60">
        <v>93.000000000000043</v>
      </c>
      <c r="J43" s="60">
        <v>492.00000000000023</v>
      </c>
      <c r="K43" s="60">
        <v>244.00000000000003</v>
      </c>
      <c r="L43" s="60">
        <v>248.00000000000009</v>
      </c>
    </row>
    <row r="44" spans="1:12" s="15" customFormat="1" ht="15" customHeight="1" x14ac:dyDescent="0.2">
      <c r="A44" s="82"/>
      <c r="B44" s="57"/>
      <c r="C44" s="58"/>
      <c r="D44" s="59" t="s">
        <v>95</v>
      </c>
      <c r="E44" s="59" t="s">
        <v>94</v>
      </c>
      <c r="F44" s="60">
        <v>1290.9999999999986</v>
      </c>
      <c r="G44" s="60">
        <v>114.00000000000007</v>
      </c>
      <c r="H44" s="60">
        <v>52.000000000000014</v>
      </c>
      <c r="I44" s="60">
        <v>62.000000000000007</v>
      </c>
      <c r="J44" s="60">
        <v>1177.0000000000018</v>
      </c>
      <c r="K44" s="60">
        <v>556.99999999999977</v>
      </c>
      <c r="L44" s="60">
        <v>619.99999999999977</v>
      </c>
    </row>
    <row r="45" spans="1:12" s="15" customFormat="1" ht="15" customHeight="1" x14ac:dyDescent="0.2">
      <c r="A45" s="82"/>
      <c r="B45" s="57"/>
      <c r="C45" s="58"/>
      <c r="D45" s="59" t="s">
        <v>97</v>
      </c>
      <c r="E45" s="59" t="s">
        <v>96</v>
      </c>
      <c r="F45" s="60">
        <v>532.99999999999943</v>
      </c>
      <c r="G45" s="60">
        <v>20</v>
      </c>
      <c r="H45" s="60">
        <v>10</v>
      </c>
      <c r="I45" s="60">
        <v>10</v>
      </c>
      <c r="J45" s="60">
        <v>512.99999999999955</v>
      </c>
      <c r="K45" s="60">
        <v>234</v>
      </c>
      <c r="L45" s="60">
        <v>278.99999999999989</v>
      </c>
    </row>
    <row r="46" spans="1:12" s="15" customFormat="1" ht="15" customHeight="1" x14ac:dyDescent="0.2">
      <c r="A46" s="82"/>
      <c r="B46" s="57"/>
      <c r="C46" s="58"/>
      <c r="D46" s="59" t="s">
        <v>99</v>
      </c>
      <c r="E46" s="59" t="s">
        <v>98</v>
      </c>
      <c r="F46" s="60">
        <v>739.99999999999989</v>
      </c>
      <c r="G46" s="60">
        <v>91</v>
      </c>
      <c r="H46" s="60">
        <v>42</v>
      </c>
      <c r="I46" s="60">
        <v>49</v>
      </c>
      <c r="J46" s="60">
        <v>648.99999999999977</v>
      </c>
      <c r="K46" s="60">
        <v>340.00000000000006</v>
      </c>
      <c r="L46" s="60">
        <v>309</v>
      </c>
    </row>
    <row r="47" spans="1:12" s="15" customFormat="1" ht="15" customHeight="1" x14ac:dyDescent="0.2">
      <c r="A47" s="82"/>
      <c r="B47" s="57"/>
      <c r="C47" s="58"/>
      <c r="D47" s="59" t="s">
        <v>101</v>
      </c>
      <c r="E47" s="59" t="s">
        <v>100</v>
      </c>
      <c r="F47" s="60">
        <v>5991.0000000000055</v>
      </c>
      <c r="G47" s="60">
        <v>2057.9999999999991</v>
      </c>
      <c r="H47" s="60">
        <v>1023.0000000000005</v>
      </c>
      <c r="I47" s="60">
        <v>1034.9999999999991</v>
      </c>
      <c r="J47" s="60">
        <v>3933.0000000000005</v>
      </c>
      <c r="K47" s="60">
        <v>2017.9999999999984</v>
      </c>
      <c r="L47" s="60">
        <v>1915.0000000000061</v>
      </c>
    </row>
    <row r="48" spans="1:12" s="15" customFormat="1" ht="15" customHeight="1" x14ac:dyDescent="0.2">
      <c r="A48" s="82"/>
      <c r="B48" s="57"/>
      <c r="C48" s="58"/>
      <c r="D48" s="59" t="s">
        <v>103</v>
      </c>
      <c r="E48" s="59" t="s">
        <v>102</v>
      </c>
      <c r="F48" s="60">
        <v>669.00000000000023</v>
      </c>
      <c r="G48" s="60">
        <v>20</v>
      </c>
      <c r="H48" s="60">
        <v>12</v>
      </c>
      <c r="I48" s="60">
        <v>8</v>
      </c>
      <c r="J48" s="60">
        <v>649.00000000000091</v>
      </c>
      <c r="K48" s="60">
        <v>323</v>
      </c>
      <c r="L48" s="60">
        <v>326.00000000000017</v>
      </c>
    </row>
    <row r="49" spans="1:12" s="15" customFormat="1" ht="15" customHeight="1" x14ac:dyDescent="0.2">
      <c r="A49" s="82"/>
      <c r="B49" s="57"/>
      <c r="C49" s="58"/>
      <c r="D49" s="59" t="s">
        <v>105</v>
      </c>
      <c r="E49" s="59" t="s">
        <v>104</v>
      </c>
      <c r="F49" s="60">
        <v>1039.9999999999998</v>
      </c>
      <c r="G49" s="60">
        <v>17</v>
      </c>
      <c r="H49" s="60">
        <v>7</v>
      </c>
      <c r="I49" s="60">
        <v>10</v>
      </c>
      <c r="J49" s="60">
        <v>1022.9999999999999</v>
      </c>
      <c r="K49" s="60">
        <v>479.99999999999966</v>
      </c>
      <c r="L49" s="60">
        <v>543.00000000000023</v>
      </c>
    </row>
    <row r="50" spans="1:12" s="15" customFormat="1" ht="15" customHeight="1" x14ac:dyDescent="0.2">
      <c r="A50" s="82"/>
      <c r="B50" s="57"/>
      <c r="C50" s="58"/>
      <c r="D50" s="59" t="s">
        <v>107</v>
      </c>
      <c r="E50" s="59" t="s">
        <v>106</v>
      </c>
      <c r="F50" s="60">
        <v>1329.9999999999986</v>
      </c>
      <c r="G50" s="60">
        <v>162.00000000000003</v>
      </c>
      <c r="H50" s="60">
        <v>82</v>
      </c>
      <c r="I50" s="60">
        <v>80</v>
      </c>
      <c r="J50" s="60">
        <v>1168</v>
      </c>
      <c r="K50" s="60">
        <v>590.99999999999966</v>
      </c>
      <c r="L50" s="60">
        <v>577.00000000000045</v>
      </c>
    </row>
    <row r="51" spans="1:12" s="15" customFormat="1" ht="15" customHeight="1" x14ac:dyDescent="0.2">
      <c r="A51" s="82"/>
      <c r="B51" s="57"/>
      <c r="C51" s="58"/>
      <c r="D51" s="59" t="s">
        <v>109</v>
      </c>
      <c r="E51" s="59" t="s">
        <v>108</v>
      </c>
      <c r="F51" s="60">
        <v>1452.0000000000043</v>
      </c>
      <c r="G51" s="60">
        <v>37</v>
      </c>
      <c r="H51" s="60">
        <v>20</v>
      </c>
      <c r="I51" s="60">
        <v>17</v>
      </c>
      <c r="J51" s="60">
        <v>1415.0000000000025</v>
      </c>
      <c r="K51" s="60">
        <v>708</v>
      </c>
      <c r="L51" s="60">
        <v>707</v>
      </c>
    </row>
    <row r="52" spans="1:12" s="15" customFormat="1" ht="15" customHeight="1" x14ac:dyDescent="0.2">
      <c r="A52" s="82"/>
      <c r="B52" s="57"/>
      <c r="C52" s="61"/>
      <c r="D52" s="59" t="s">
        <v>111</v>
      </c>
      <c r="E52" s="59" t="s">
        <v>110</v>
      </c>
      <c r="F52" s="60">
        <v>4746.9999999999945</v>
      </c>
      <c r="G52" s="60">
        <v>1330.0000000000007</v>
      </c>
      <c r="H52" s="60">
        <v>680.00000000000045</v>
      </c>
      <c r="I52" s="60">
        <v>649.99999999999966</v>
      </c>
      <c r="J52" s="60">
        <v>3416.9999999999936</v>
      </c>
      <c r="K52" s="60">
        <v>1675.9999999999989</v>
      </c>
      <c r="L52" s="60">
        <v>1741.0000000000032</v>
      </c>
    </row>
    <row r="53" spans="1:12" s="15" customFormat="1" ht="15" customHeight="1" x14ac:dyDescent="0.2">
      <c r="A53" s="82"/>
      <c r="B53" s="57"/>
      <c r="C53" s="62"/>
      <c r="D53" s="59" t="s">
        <v>113</v>
      </c>
      <c r="E53" s="59" t="s">
        <v>112</v>
      </c>
      <c r="F53" s="60">
        <v>6431.99999999996</v>
      </c>
      <c r="G53" s="60">
        <v>1554.999999999998</v>
      </c>
      <c r="H53" s="60">
        <v>723.00000000000045</v>
      </c>
      <c r="I53" s="60">
        <v>832.00000000000102</v>
      </c>
      <c r="J53" s="60">
        <v>4876.9999999999909</v>
      </c>
      <c r="K53" s="60">
        <v>2479.999999999995</v>
      </c>
      <c r="L53" s="60">
        <v>2397.0000000000064</v>
      </c>
    </row>
    <row r="54" spans="1:12" s="15" customFormat="1" ht="15" customHeight="1" x14ac:dyDescent="0.2">
      <c r="A54" s="82"/>
      <c r="B54" s="57"/>
      <c r="C54" s="62" t="s">
        <v>114</v>
      </c>
      <c r="D54" s="63"/>
      <c r="E54" s="64"/>
      <c r="F54" s="65">
        <v>79752.000000000204</v>
      </c>
      <c r="G54" s="65">
        <v>12636.999999999993</v>
      </c>
      <c r="H54" s="65">
        <v>6371.0000000000064</v>
      </c>
      <c r="I54" s="65">
        <v>6265.9999999999991</v>
      </c>
      <c r="J54" s="65">
        <v>67114.999999999869</v>
      </c>
      <c r="K54" s="65">
        <v>32705.999999999851</v>
      </c>
      <c r="L54" s="65">
        <v>34409.000000000458</v>
      </c>
    </row>
    <row r="55" spans="1:12" s="15" customFormat="1" ht="15" customHeight="1" x14ac:dyDescent="0.2">
      <c r="A55" s="82"/>
      <c r="B55" s="57"/>
      <c r="C55" s="58"/>
      <c r="D55" s="59" t="s">
        <v>116</v>
      </c>
      <c r="E55" s="59" t="s">
        <v>115</v>
      </c>
      <c r="F55" s="60">
        <v>5223.9999999999909</v>
      </c>
      <c r="G55" s="60">
        <v>701.0000000000008</v>
      </c>
      <c r="H55" s="60">
        <v>356.00000000000006</v>
      </c>
      <c r="I55" s="60">
        <v>345.00000000000011</v>
      </c>
      <c r="J55" s="60">
        <v>4523.0000000000109</v>
      </c>
      <c r="K55" s="60">
        <v>2118.0000000000041</v>
      </c>
      <c r="L55" s="60">
        <v>2404.9999999999982</v>
      </c>
    </row>
    <row r="56" spans="1:12" s="15" customFormat="1" ht="15" customHeight="1" x14ac:dyDescent="0.2">
      <c r="A56" s="82"/>
      <c r="B56" s="57"/>
      <c r="C56" s="58"/>
      <c r="D56" s="59" t="s">
        <v>118</v>
      </c>
      <c r="E56" s="59" t="s">
        <v>117</v>
      </c>
      <c r="F56" s="60">
        <v>8978.0000000000018</v>
      </c>
      <c r="G56" s="60">
        <v>1886.0000000000014</v>
      </c>
      <c r="H56" s="60">
        <v>967.00000000000045</v>
      </c>
      <c r="I56" s="60">
        <v>918.99999999999955</v>
      </c>
      <c r="J56" s="60">
        <v>7091.9999999999745</v>
      </c>
      <c r="K56" s="60">
        <v>3459.0000000000023</v>
      </c>
      <c r="L56" s="60">
        <v>3632.9999999999936</v>
      </c>
    </row>
    <row r="57" spans="1:12" s="15" customFormat="1" ht="15" customHeight="1" x14ac:dyDescent="0.2">
      <c r="A57" s="82"/>
      <c r="B57" s="57"/>
      <c r="C57" s="58"/>
      <c r="D57" s="59" t="s">
        <v>120</v>
      </c>
      <c r="E57" s="59" t="s">
        <v>119</v>
      </c>
      <c r="F57" s="60">
        <v>3354.0000000000064</v>
      </c>
      <c r="G57" s="60">
        <v>874.99999999999898</v>
      </c>
      <c r="H57" s="60">
        <v>436.00000000000028</v>
      </c>
      <c r="I57" s="60">
        <v>439.00000000000017</v>
      </c>
      <c r="J57" s="60">
        <v>2478.9999999999964</v>
      </c>
      <c r="K57" s="60">
        <v>1161.9999999999998</v>
      </c>
      <c r="L57" s="60">
        <v>1317.0000000000016</v>
      </c>
    </row>
    <row r="58" spans="1:12" s="15" customFormat="1" ht="15" customHeight="1" x14ac:dyDescent="0.2">
      <c r="A58" s="82"/>
      <c r="B58" s="57"/>
      <c r="C58" s="58"/>
      <c r="D58" s="59" t="s">
        <v>122</v>
      </c>
      <c r="E58" s="59" t="s">
        <v>121</v>
      </c>
      <c r="F58" s="60">
        <v>4113.0000000000027</v>
      </c>
      <c r="G58" s="60">
        <v>389.00000000000006</v>
      </c>
      <c r="H58" s="60">
        <v>194.00000000000009</v>
      </c>
      <c r="I58" s="60">
        <v>195.00000000000014</v>
      </c>
      <c r="J58" s="60">
        <v>3724.000000000005</v>
      </c>
      <c r="K58" s="60">
        <v>1762.9999999999995</v>
      </c>
      <c r="L58" s="60">
        <v>1960.999999999997</v>
      </c>
    </row>
    <row r="59" spans="1:12" s="15" customFormat="1" ht="15" customHeight="1" x14ac:dyDescent="0.2">
      <c r="A59" s="82"/>
      <c r="B59" s="57"/>
      <c r="C59" s="58"/>
      <c r="D59" s="59" t="s">
        <v>124</v>
      </c>
      <c r="E59" s="59" t="s">
        <v>123</v>
      </c>
      <c r="F59" s="60">
        <v>3039.0000000000082</v>
      </c>
      <c r="G59" s="60">
        <v>324.99999999999989</v>
      </c>
      <c r="H59" s="60">
        <v>150.00000000000003</v>
      </c>
      <c r="I59" s="60">
        <v>175</v>
      </c>
      <c r="J59" s="60">
        <v>2714.0000000000068</v>
      </c>
      <c r="K59" s="60">
        <v>1344.9999999999995</v>
      </c>
      <c r="L59" s="60">
        <v>1368.9999999999993</v>
      </c>
    </row>
    <row r="60" spans="1:12" s="15" customFormat="1" ht="15" customHeight="1" x14ac:dyDescent="0.2">
      <c r="A60" s="82"/>
      <c r="B60" s="57"/>
      <c r="C60" s="58"/>
      <c r="D60" s="59" t="s">
        <v>126</v>
      </c>
      <c r="E60" s="59" t="s">
        <v>125</v>
      </c>
      <c r="F60" s="60">
        <v>1384.9999999999993</v>
      </c>
      <c r="G60" s="60">
        <v>58.000000000000007</v>
      </c>
      <c r="H60" s="60">
        <v>29.000000000000004</v>
      </c>
      <c r="I60" s="60">
        <v>29.000000000000007</v>
      </c>
      <c r="J60" s="60">
        <v>1326.9999999999991</v>
      </c>
      <c r="K60" s="60">
        <v>646.00000000000011</v>
      </c>
      <c r="L60" s="60">
        <v>680.99999999999966</v>
      </c>
    </row>
    <row r="61" spans="1:12" s="15" customFormat="1" ht="15" customHeight="1" x14ac:dyDescent="0.2">
      <c r="A61" s="82"/>
      <c r="B61" s="57"/>
      <c r="C61" s="58"/>
      <c r="D61" s="59" t="s">
        <v>128</v>
      </c>
      <c r="E61" s="59" t="s">
        <v>127</v>
      </c>
      <c r="F61" s="60">
        <v>1234.9999999999982</v>
      </c>
      <c r="G61" s="60">
        <v>211.00000000000003</v>
      </c>
      <c r="H61" s="60">
        <v>110</v>
      </c>
      <c r="I61" s="60">
        <v>101.00000000000001</v>
      </c>
      <c r="J61" s="60">
        <v>1023.9999999999983</v>
      </c>
      <c r="K61" s="60">
        <v>499.99999999999932</v>
      </c>
      <c r="L61" s="60">
        <v>524.00000000000011</v>
      </c>
    </row>
    <row r="62" spans="1:12" s="15" customFormat="1" ht="15" customHeight="1" x14ac:dyDescent="0.2">
      <c r="A62" s="82"/>
      <c r="B62" s="57"/>
      <c r="C62" s="58"/>
      <c r="D62" s="59" t="s">
        <v>130</v>
      </c>
      <c r="E62" s="59" t="s">
        <v>129</v>
      </c>
      <c r="F62" s="60">
        <v>2124.9999999999977</v>
      </c>
      <c r="G62" s="60">
        <v>161</v>
      </c>
      <c r="H62" s="60">
        <v>81</v>
      </c>
      <c r="I62" s="60">
        <v>80.000000000000014</v>
      </c>
      <c r="J62" s="60">
        <v>1963.9999999999925</v>
      </c>
      <c r="K62" s="60">
        <v>953.99999999999955</v>
      </c>
      <c r="L62" s="60">
        <v>1009.9999999999991</v>
      </c>
    </row>
    <row r="63" spans="1:12" s="15" customFormat="1" ht="15" customHeight="1" x14ac:dyDescent="0.2">
      <c r="A63" s="82"/>
      <c r="B63" s="57"/>
      <c r="C63" s="58"/>
      <c r="D63" s="59" t="s">
        <v>114</v>
      </c>
      <c r="E63" s="59" t="s">
        <v>131</v>
      </c>
      <c r="F63" s="60">
        <v>7351.0000000000173</v>
      </c>
      <c r="G63" s="60">
        <v>1111</v>
      </c>
      <c r="H63" s="60">
        <v>546.99999999999989</v>
      </c>
      <c r="I63" s="60">
        <v>564</v>
      </c>
      <c r="J63" s="60">
        <v>6239.9999999999936</v>
      </c>
      <c r="K63" s="60">
        <v>2965.0000000000055</v>
      </c>
      <c r="L63" s="60">
        <v>3275.0000000000127</v>
      </c>
    </row>
    <row r="64" spans="1:12" s="15" customFormat="1" ht="15" customHeight="1" x14ac:dyDescent="0.2">
      <c r="A64" s="82"/>
      <c r="B64" s="57"/>
      <c r="C64" s="58"/>
      <c r="D64" s="59" t="s">
        <v>133</v>
      </c>
      <c r="E64" s="59" t="s">
        <v>132</v>
      </c>
      <c r="F64" s="60">
        <v>705.99999999999955</v>
      </c>
      <c r="G64" s="60">
        <v>70</v>
      </c>
      <c r="H64" s="60">
        <v>33.000000000000007</v>
      </c>
      <c r="I64" s="60">
        <v>37</v>
      </c>
      <c r="J64" s="60">
        <v>635.99999999999966</v>
      </c>
      <c r="K64" s="60">
        <v>289.99999999999983</v>
      </c>
      <c r="L64" s="60">
        <v>346.00000000000028</v>
      </c>
    </row>
    <row r="65" spans="1:12" s="15" customFormat="1" ht="15" customHeight="1" x14ac:dyDescent="0.2">
      <c r="A65" s="82"/>
      <c r="B65" s="57"/>
      <c r="C65" s="58"/>
      <c r="D65" s="59" t="s">
        <v>135</v>
      </c>
      <c r="E65" s="59" t="s">
        <v>134</v>
      </c>
      <c r="F65" s="60">
        <v>1226.0000000000016</v>
      </c>
      <c r="G65" s="60">
        <v>203.99999999999989</v>
      </c>
      <c r="H65" s="60">
        <v>114</v>
      </c>
      <c r="I65" s="60">
        <v>90</v>
      </c>
      <c r="J65" s="60">
        <v>1021.9999999999985</v>
      </c>
      <c r="K65" s="60">
        <v>500.9999999999996</v>
      </c>
      <c r="L65" s="60">
        <v>520.99999999999932</v>
      </c>
    </row>
    <row r="66" spans="1:12" s="15" customFormat="1" ht="15" customHeight="1" x14ac:dyDescent="0.2">
      <c r="A66" s="82"/>
      <c r="B66" s="57"/>
      <c r="C66" s="58"/>
      <c r="D66" s="59" t="s">
        <v>137</v>
      </c>
      <c r="E66" s="59" t="s">
        <v>136</v>
      </c>
      <c r="F66" s="60">
        <v>5154.0000000000082</v>
      </c>
      <c r="G66" s="60">
        <v>869.99999999999989</v>
      </c>
      <c r="H66" s="60">
        <v>445.99999999999983</v>
      </c>
      <c r="I66" s="60">
        <v>424.00000000000006</v>
      </c>
      <c r="J66" s="60">
        <v>4283.9999999999927</v>
      </c>
      <c r="K66" s="60">
        <v>2091.0000000000055</v>
      </c>
      <c r="L66" s="60">
        <v>2193.0000000000036</v>
      </c>
    </row>
    <row r="67" spans="1:12" s="15" customFormat="1" ht="15" customHeight="1" x14ac:dyDescent="0.2">
      <c r="A67" s="82"/>
      <c r="B67" s="57"/>
      <c r="C67" s="58"/>
      <c r="D67" s="59" t="s">
        <v>139</v>
      </c>
      <c r="E67" s="59" t="s">
        <v>138</v>
      </c>
      <c r="F67" s="60">
        <v>6822.9999999999964</v>
      </c>
      <c r="G67" s="60">
        <v>1078.9999999999993</v>
      </c>
      <c r="H67" s="60">
        <v>560.00000000000057</v>
      </c>
      <c r="I67" s="60">
        <v>518.99999999999989</v>
      </c>
      <c r="J67" s="60">
        <v>5743.9999999999791</v>
      </c>
      <c r="K67" s="60">
        <v>2862.9999999999964</v>
      </c>
      <c r="L67" s="60">
        <v>2880.9999999999936</v>
      </c>
    </row>
    <row r="68" spans="1:12" s="15" customFormat="1" ht="15" customHeight="1" x14ac:dyDescent="0.2">
      <c r="A68" s="82"/>
      <c r="B68" s="57"/>
      <c r="C68" s="58"/>
      <c r="D68" s="59" t="s">
        <v>141</v>
      </c>
      <c r="E68" s="59" t="s">
        <v>140</v>
      </c>
      <c r="F68" s="60">
        <v>8106.9999999999818</v>
      </c>
      <c r="G68" s="60">
        <v>1654.9999999999986</v>
      </c>
      <c r="H68" s="60">
        <v>821.00000000000023</v>
      </c>
      <c r="I68" s="60">
        <v>833.99999999999966</v>
      </c>
      <c r="J68" s="60">
        <v>6452.0000000000018</v>
      </c>
      <c r="K68" s="60">
        <v>3228.9999999999968</v>
      </c>
      <c r="L68" s="60">
        <v>3222.9999999999964</v>
      </c>
    </row>
    <row r="69" spans="1:12" s="15" customFormat="1" ht="15" customHeight="1" x14ac:dyDescent="0.2">
      <c r="A69" s="82"/>
      <c r="B69" s="57"/>
      <c r="C69" s="58"/>
      <c r="D69" s="59" t="s">
        <v>143</v>
      </c>
      <c r="E69" s="59" t="s">
        <v>142</v>
      </c>
      <c r="F69" s="60">
        <v>1447.999999999998</v>
      </c>
      <c r="G69" s="60">
        <v>114</v>
      </c>
      <c r="H69" s="60">
        <v>58.000000000000014</v>
      </c>
      <c r="I69" s="60">
        <v>56.000000000000007</v>
      </c>
      <c r="J69" s="60">
        <v>1334.0000000000018</v>
      </c>
      <c r="K69" s="60">
        <v>643.00000000000034</v>
      </c>
      <c r="L69" s="60">
        <v>690.99999999999977</v>
      </c>
    </row>
    <row r="70" spans="1:12" s="15" customFormat="1" ht="15" customHeight="1" x14ac:dyDescent="0.2">
      <c r="A70" s="82"/>
      <c r="B70" s="57"/>
      <c r="C70" s="58"/>
      <c r="D70" s="59" t="s">
        <v>3820</v>
      </c>
      <c r="E70" s="59" t="s">
        <v>144</v>
      </c>
      <c r="F70" s="60">
        <v>985.99999999999795</v>
      </c>
      <c r="G70" s="60">
        <v>97.000000000000043</v>
      </c>
      <c r="H70" s="60">
        <v>53.000000000000007</v>
      </c>
      <c r="I70" s="60">
        <v>44</v>
      </c>
      <c r="J70" s="60">
        <v>889.00000000000114</v>
      </c>
      <c r="K70" s="60">
        <v>425.00000000000006</v>
      </c>
      <c r="L70" s="60">
        <v>463.99999999999943</v>
      </c>
    </row>
    <row r="71" spans="1:12" s="15" customFormat="1" ht="15" customHeight="1" x14ac:dyDescent="0.2">
      <c r="A71" s="82"/>
      <c r="B71" s="57"/>
      <c r="C71" s="58"/>
      <c r="D71" s="59" t="s">
        <v>146</v>
      </c>
      <c r="E71" s="59" t="s">
        <v>145</v>
      </c>
      <c r="F71" s="60">
        <v>2186.0000000000064</v>
      </c>
      <c r="G71" s="60">
        <v>63.000000000000028</v>
      </c>
      <c r="H71" s="60">
        <v>30</v>
      </c>
      <c r="I71" s="60">
        <v>33.000000000000007</v>
      </c>
      <c r="J71" s="60">
        <v>2123.0000000000014</v>
      </c>
      <c r="K71" s="60">
        <v>1055.9999999999984</v>
      </c>
      <c r="L71" s="60">
        <v>1066.9999999999977</v>
      </c>
    </row>
    <row r="72" spans="1:12" s="15" customFormat="1" ht="15" customHeight="1" x14ac:dyDescent="0.2">
      <c r="A72" s="82"/>
      <c r="B72" s="57"/>
      <c r="C72" s="58"/>
      <c r="D72" s="59" t="s">
        <v>148</v>
      </c>
      <c r="E72" s="59" t="s">
        <v>147</v>
      </c>
      <c r="F72" s="60">
        <v>1286.0000000000018</v>
      </c>
      <c r="G72" s="60">
        <v>124.00000000000004</v>
      </c>
      <c r="H72" s="60">
        <v>63</v>
      </c>
      <c r="I72" s="60">
        <v>61.000000000000028</v>
      </c>
      <c r="J72" s="60">
        <v>1162.0000000000007</v>
      </c>
      <c r="K72" s="60">
        <v>561.99999999999966</v>
      </c>
      <c r="L72" s="60">
        <v>599.99999999999977</v>
      </c>
    </row>
    <row r="73" spans="1:12" s="15" customFormat="1" ht="15" customHeight="1" x14ac:dyDescent="0.2">
      <c r="A73" s="82"/>
      <c r="B73" s="57"/>
      <c r="C73" s="58"/>
      <c r="D73" s="59" t="s">
        <v>150</v>
      </c>
      <c r="E73" s="59" t="s">
        <v>149</v>
      </c>
      <c r="F73" s="60">
        <v>2356</v>
      </c>
      <c r="G73" s="60">
        <v>611</v>
      </c>
      <c r="H73" s="60">
        <v>314</v>
      </c>
      <c r="I73" s="60">
        <v>297.00000000000034</v>
      </c>
      <c r="J73" s="60">
        <v>1745.0000000000045</v>
      </c>
      <c r="K73" s="60">
        <v>886.99999999999886</v>
      </c>
      <c r="L73" s="60">
        <v>858.00000000000011</v>
      </c>
    </row>
    <row r="74" spans="1:12" s="15" customFormat="1" ht="15" customHeight="1" x14ac:dyDescent="0.2">
      <c r="A74" s="82"/>
      <c r="B74" s="57"/>
      <c r="C74" s="58"/>
      <c r="D74" s="59" t="s">
        <v>152</v>
      </c>
      <c r="E74" s="59" t="s">
        <v>151</v>
      </c>
      <c r="F74" s="60">
        <v>7034.9999999999618</v>
      </c>
      <c r="G74" s="60">
        <v>930.99999999999977</v>
      </c>
      <c r="H74" s="60">
        <v>460</v>
      </c>
      <c r="I74" s="60">
        <v>470.9999999999996</v>
      </c>
      <c r="J74" s="60">
        <v>6104</v>
      </c>
      <c r="K74" s="60">
        <v>3023.9999999999964</v>
      </c>
      <c r="L74" s="60">
        <v>3079.9999999999986</v>
      </c>
    </row>
    <row r="75" spans="1:12" s="15" customFormat="1" ht="15" customHeight="1" x14ac:dyDescent="0.2">
      <c r="A75" s="82"/>
      <c r="B75" s="57"/>
      <c r="C75" s="58"/>
      <c r="D75" s="59" t="s">
        <v>154</v>
      </c>
      <c r="E75" s="59" t="s">
        <v>153</v>
      </c>
      <c r="F75" s="60">
        <v>2293.9999999999973</v>
      </c>
      <c r="G75" s="60">
        <v>440.99999999999983</v>
      </c>
      <c r="H75" s="60">
        <v>228.00000000000017</v>
      </c>
      <c r="I75" s="60">
        <v>213</v>
      </c>
      <c r="J75" s="60">
        <v>1853.0000000000009</v>
      </c>
      <c r="K75" s="60">
        <v>897.00000000000182</v>
      </c>
      <c r="L75" s="60">
        <v>955.9999999999992</v>
      </c>
    </row>
    <row r="76" spans="1:12" s="15" customFormat="1" ht="15" customHeight="1" x14ac:dyDescent="0.2">
      <c r="A76" s="82"/>
      <c r="B76" s="57"/>
      <c r="C76" s="61"/>
      <c r="D76" s="59" t="s">
        <v>156</v>
      </c>
      <c r="E76" s="59" t="s">
        <v>155</v>
      </c>
      <c r="F76" s="60">
        <v>1863.0000000000002</v>
      </c>
      <c r="G76" s="60">
        <v>256.00000000000028</v>
      </c>
      <c r="H76" s="60">
        <v>129.00000000000006</v>
      </c>
      <c r="I76" s="60">
        <v>127.0000000000001</v>
      </c>
      <c r="J76" s="60">
        <v>1607.0000000000018</v>
      </c>
      <c r="K76" s="60">
        <v>768.00000000000114</v>
      </c>
      <c r="L76" s="60">
        <v>839.00000000000045</v>
      </c>
    </row>
    <row r="77" spans="1:12" s="15" customFormat="1" ht="15" customHeight="1" x14ac:dyDescent="0.2">
      <c r="A77" s="82"/>
      <c r="B77" s="57"/>
      <c r="C77" s="62"/>
      <c r="D77" s="59" t="s">
        <v>158</v>
      </c>
      <c r="E77" s="59" t="s">
        <v>157</v>
      </c>
      <c r="F77" s="60">
        <v>1478.0000000000018</v>
      </c>
      <c r="G77" s="60">
        <v>404.99999999999983</v>
      </c>
      <c r="H77" s="60">
        <v>192.00000000000006</v>
      </c>
      <c r="I77" s="60">
        <v>213.00000000000006</v>
      </c>
      <c r="J77" s="60">
        <v>1073.0000000000007</v>
      </c>
      <c r="K77" s="60">
        <v>558.00000000000034</v>
      </c>
      <c r="L77" s="60">
        <v>515.00000000000068</v>
      </c>
    </row>
    <row r="78" spans="1:12" s="15" customFormat="1" ht="15" customHeight="1" x14ac:dyDescent="0.2">
      <c r="A78" s="82"/>
      <c r="B78" s="57"/>
      <c r="C78" s="62" t="s">
        <v>159</v>
      </c>
      <c r="D78" s="63"/>
      <c r="E78" s="64"/>
      <c r="F78" s="65">
        <v>34823.999999999898</v>
      </c>
      <c r="G78" s="65">
        <v>6939.0000000000273</v>
      </c>
      <c r="H78" s="65">
        <v>3512.0000000000082</v>
      </c>
      <c r="I78" s="65">
        <v>3427.0000000000086</v>
      </c>
      <c r="J78" s="65">
        <v>27885.000000000247</v>
      </c>
      <c r="K78" s="65">
        <v>13883.999999999996</v>
      </c>
      <c r="L78" s="65">
        <v>14000.999999999955</v>
      </c>
    </row>
    <row r="79" spans="1:12" s="15" customFormat="1" ht="15" customHeight="1" x14ac:dyDescent="0.2">
      <c r="A79" s="82"/>
      <c r="B79" s="57"/>
      <c r="C79" s="58"/>
      <c r="D79" s="59" t="s">
        <v>161</v>
      </c>
      <c r="E79" s="59" t="s">
        <v>160</v>
      </c>
      <c r="F79" s="60">
        <v>8062.0000000000209</v>
      </c>
      <c r="G79" s="60">
        <v>2474.9999999999968</v>
      </c>
      <c r="H79" s="60">
        <v>1252.0000000000005</v>
      </c>
      <c r="I79" s="60">
        <v>1222.9999999999995</v>
      </c>
      <c r="J79" s="60">
        <v>5586.9999999999891</v>
      </c>
      <c r="K79" s="60">
        <v>2736.9999999999982</v>
      </c>
      <c r="L79" s="60">
        <v>2850.0000000000009</v>
      </c>
    </row>
    <row r="80" spans="1:12" s="15" customFormat="1" ht="15" customHeight="1" x14ac:dyDescent="0.2">
      <c r="A80" s="82"/>
      <c r="B80" s="57"/>
      <c r="C80" s="58"/>
      <c r="D80" s="59" t="s">
        <v>163</v>
      </c>
      <c r="E80" s="59" t="s">
        <v>162</v>
      </c>
      <c r="F80" s="60">
        <v>1078.0000000000018</v>
      </c>
      <c r="G80" s="60">
        <v>112</v>
      </c>
      <c r="H80" s="60">
        <v>72</v>
      </c>
      <c r="I80" s="60">
        <v>40.000000000000007</v>
      </c>
      <c r="J80" s="60">
        <v>965.99999999999807</v>
      </c>
      <c r="K80" s="60">
        <v>489.99999999999909</v>
      </c>
      <c r="L80" s="60">
        <v>475.99999999999983</v>
      </c>
    </row>
    <row r="81" spans="1:12" s="15" customFormat="1" ht="15" customHeight="1" x14ac:dyDescent="0.2">
      <c r="A81" s="82"/>
      <c r="B81" s="57"/>
      <c r="C81" s="58"/>
      <c r="D81" s="59" t="s">
        <v>165</v>
      </c>
      <c r="E81" s="59" t="s">
        <v>164</v>
      </c>
      <c r="F81" s="60">
        <v>2370.0000000000109</v>
      </c>
      <c r="G81" s="60">
        <v>499.99999999999966</v>
      </c>
      <c r="H81" s="60">
        <v>264.00000000000011</v>
      </c>
      <c r="I81" s="60">
        <v>236</v>
      </c>
      <c r="J81" s="60">
        <v>1869.9999999999995</v>
      </c>
      <c r="K81" s="60">
        <v>935.99999999999807</v>
      </c>
      <c r="L81" s="60">
        <v>934.00000000000205</v>
      </c>
    </row>
    <row r="82" spans="1:12" s="15" customFormat="1" ht="15" customHeight="1" x14ac:dyDescent="0.2">
      <c r="A82" s="82"/>
      <c r="B82" s="57"/>
      <c r="C82" s="58"/>
      <c r="D82" s="59" t="s">
        <v>167</v>
      </c>
      <c r="E82" s="59" t="s">
        <v>166</v>
      </c>
      <c r="F82" s="60">
        <v>5847.0000000000036</v>
      </c>
      <c r="G82" s="60">
        <v>219</v>
      </c>
      <c r="H82" s="60">
        <v>109</v>
      </c>
      <c r="I82" s="60">
        <v>110.00000000000001</v>
      </c>
      <c r="J82" s="60">
        <v>5628.0000000000273</v>
      </c>
      <c r="K82" s="60">
        <v>2812.9999999999986</v>
      </c>
      <c r="L82" s="60">
        <v>2815.0000000000036</v>
      </c>
    </row>
    <row r="83" spans="1:12" s="15" customFormat="1" ht="15" customHeight="1" x14ac:dyDescent="0.2">
      <c r="A83" s="82"/>
      <c r="B83" s="57"/>
      <c r="C83" s="58"/>
      <c r="D83" s="59" t="s">
        <v>169</v>
      </c>
      <c r="E83" s="59" t="s">
        <v>168</v>
      </c>
      <c r="F83" s="60">
        <v>2658.9999999999955</v>
      </c>
      <c r="G83" s="60">
        <v>146</v>
      </c>
      <c r="H83" s="60">
        <v>80</v>
      </c>
      <c r="I83" s="60">
        <v>66</v>
      </c>
      <c r="J83" s="60">
        <v>2512.9999999999923</v>
      </c>
      <c r="K83" s="60">
        <v>1228.9999999999995</v>
      </c>
      <c r="L83" s="60">
        <v>1284.0000000000025</v>
      </c>
    </row>
    <row r="84" spans="1:12" s="15" customFormat="1" ht="15" customHeight="1" x14ac:dyDescent="0.2">
      <c r="A84" s="82"/>
      <c r="B84" s="57"/>
      <c r="C84" s="58"/>
      <c r="D84" s="59" t="s">
        <v>171</v>
      </c>
      <c r="E84" s="59" t="s">
        <v>170</v>
      </c>
      <c r="F84" s="60">
        <v>2594.9999999999982</v>
      </c>
      <c r="G84" s="60">
        <v>89</v>
      </c>
      <c r="H84" s="60">
        <v>44.000000000000021</v>
      </c>
      <c r="I84" s="60">
        <v>45</v>
      </c>
      <c r="J84" s="60">
        <v>2505.9999999999955</v>
      </c>
      <c r="K84" s="60">
        <v>1221.0000000000002</v>
      </c>
      <c r="L84" s="60">
        <v>1284.9999999999991</v>
      </c>
    </row>
    <row r="85" spans="1:12" s="15" customFormat="1" ht="15" customHeight="1" x14ac:dyDescent="0.2">
      <c r="A85" s="82"/>
      <c r="B85" s="57"/>
      <c r="C85" s="58"/>
      <c r="D85" s="59" t="s">
        <v>173</v>
      </c>
      <c r="E85" s="59" t="s">
        <v>172</v>
      </c>
      <c r="F85" s="60">
        <v>1072.0000000000002</v>
      </c>
      <c r="G85" s="60">
        <v>59</v>
      </c>
      <c r="H85" s="60">
        <v>29</v>
      </c>
      <c r="I85" s="60">
        <v>30.000000000000007</v>
      </c>
      <c r="J85" s="60">
        <v>1012.9999999999997</v>
      </c>
      <c r="K85" s="60">
        <v>542.99999999999966</v>
      </c>
      <c r="L85" s="60">
        <v>469.99999999999955</v>
      </c>
    </row>
    <row r="86" spans="1:12" s="15" customFormat="1" ht="15" customHeight="1" x14ac:dyDescent="0.2">
      <c r="A86" s="82"/>
      <c r="B86" s="57"/>
      <c r="C86" s="58"/>
      <c r="D86" s="59" t="s">
        <v>175</v>
      </c>
      <c r="E86" s="59" t="s">
        <v>174</v>
      </c>
      <c r="F86" s="60">
        <v>1934.0000000000052</v>
      </c>
      <c r="G86" s="60">
        <v>86.000000000000028</v>
      </c>
      <c r="H86" s="60">
        <v>50.000000000000014</v>
      </c>
      <c r="I86" s="60">
        <v>36</v>
      </c>
      <c r="J86" s="60">
        <v>1848.000000000002</v>
      </c>
      <c r="K86" s="60">
        <v>925.0000000000008</v>
      </c>
      <c r="L86" s="60">
        <v>922.99999999999909</v>
      </c>
    </row>
    <row r="87" spans="1:12" s="15" customFormat="1" ht="15" customHeight="1" x14ac:dyDescent="0.2">
      <c r="A87" s="82"/>
      <c r="B87" s="57"/>
      <c r="C87" s="58"/>
      <c r="D87" s="59" t="s">
        <v>177</v>
      </c>
      <c r="E87" s="59" t="s">
        <v>176</v>
      </c>
      <c r="F87" s="60">
        <v>5954.9999999999891</v>
      </c>
      <c r="G87" s="60">
        <v>2340.0000000000014</v>
      </c>
      <c r="H87" s="60">
        <v>1155.0000000000002</v>
      </c>
      <c r="I87" s="60">
        <v>1185.0000000000005</v>
      </c>
      <c r="J87" s="60">
        <v>3615.0000000000005</v>
      </c>
      <c r="K87" s="60">
        <v>1843.999999999995</v>
      </c>
      <c r="L87" s="60">
        <v>1770.9999999999989</v>
      </c>
    </row>
    <row r="88" spans="1:12" s="15" customFormat="1" ht="15" customHeight="1" x14ac:dyDescent="0.2">
      <c r="A88" s="82"/>
      <c r="B88" s="57"/>
      <c r="C88" s="58"/>
      <c r="D88" s="59" t="s">
        <v>179</v>
      </c>
      <c r="E88" s="59" t="s">
        <v>178</v>
      </c>
      <c r="F88" s="60">
        <v>1058.0000000000002</v>
      </c>
      <c r="G88" s="60">
        <v>18</v>
      </c>
      <c r="H88" s="60">
        <v>12</v>
      </c>
      <c r="I88" s="60">
        <v>6</v>
      </c>
      <c r="J88" s="60">
        <v>1039.9999999999993</v>
      </c>
      <c r="K88" s="60">
        <v>499.00000000000017</v>
      </c>
      <c r="L88" s="60">
        <v>541.00000000000011</v>
      </c>
    </row>
    <row r="89" spans="1:12" s="15" customFormat="1" ht="15" customHeight="1" x14ac:dyDescent="0.2">
      <c r="A89" s="82"/>
      <c r="B89" s="57"/>
      <c r="C89" s="61"/>
      <c r="D89" s="59" t="s">
        <v>181</v>
      </c>
      <c r="E89" s="59" t="s">
        <v>180</v>
      </c>
      <c r="F89" s="60">
        <v>1092.0000000000016</v>
      </c>
      <c r="G89" s="60">
        <v>138</v>
      </c>
      <c r="H89" s="60">
        <v>64</v>
      </c>
      <c r="I89" s="60">
        <v>74</v>
      </c>
      <c r="J89" s="60">
        <v>954.0000000000025</v>
      </c>
      <c r="K89" s="60">
        <v>482.9999999999996</v>
      </c>
      <c r="L89" s="60">
        <v>471</v>
      </c>
    </row>
    <row r="90" spans="1:12" s="15" customFormat="1" ht="15" customHeight="1" x14ac:dyDescent="0.2">
      <c r="A90" s="82"/>
      <c r="B90" s="57"/>
      <c r="C90" s="62"/>
      <c r="D90" s="59" t="s">
        <v>183</v>
      </c>
      <c r="E90" s="59" t="s">
        <v>182</v>
      </c>
      <c r="F90" s="60">
        <v>1101.9999999999977</v>
      </c>
      <c r="G90" s="60">
        <v>756.99999999999955</v>
      </c>
      <c r="H90" s="60">
        <v>381.00000000000017</v>
      </c>
      <c r="I90" s="60">
        <v>375.99999999999977</v>
      </c>
      <c r="J90" s="60">
        <v>345</v>
      </c>
      <c r="K90" s="60">
        <v>164.00000000000006</v>
      </c>
      <c r="L90" s="60">
        <v>181.00000000000009</v>
      </c>
    </row>
    <row r="91" spans="1:12" s="15" customFormat="1" ht="15" customHeight="1" x14ac:dyDescent="0.2">
      <c r="A91" s="82"/>
      <c r="B91" s="57"/>
      <c r="C91" s="62" t="s">
        <v>184</v>
      </c>
      <c r="D91" s="63"/>
      <c r="E91" s="64"/>
      <c r="F91" s="65">
        <v>79768.000000000626</v>
      </c>
      <c r="G91" s="65">
        <v>38763.000000000116</v>
      </c>
      <c r="H91" s="65">
        <v>19505.000000000004</v>
      </c>
      <c r="I91" s="65">
        <v>19258.000000000004</v>
      </c>
      <c r="J91" s="65">
        <v>41004.999999999767</v>
      </c>
      <c r="K91" s="65">
        <v>21313.999999999996</v>
      </c>
      <c r="L91" s="65">
        <v>19691.000000000062</v>
      </c>
    </row>
    <row r="92" spans="1:12" s="15" customFormat="1" ht="15" customHeight="1" x14ac:dyDescent="0.2">
      <c r="A92" s="82"/>
      <c r="B92" s="57"/>
      <c r="C92" s="58"/>
      <c r="D92" s="59" t="s">
        <v>186</v>
      </c>
      <c r="E92" s="59" t="s">
        <v>185</v>
      </c>
      <c r="F92" s="60">
        <v>36423.000000000022</v>
      </c>
      <c r="G92" s="60">
        <v>19004.000000000018</v>
      </c>
      <c r="H92" s="60">
        <v>9509</v>
      </c>
      <c r="I92" s="60">
        <v>9495.0000000000127</v>
      </c>
      <c r="J92" s="60">
        <v>17418.999999999913</v>
      </c>
      <c r="K92" s="60">
        <v>9176.0000000000127</v>
      </c>
      <c r="L92" s="60">
        <v>8243.0000000000055</v>
      </c>
    </row>
    <row r="93" spans="1:12" s="15" customFormat="1" ht="15" customHeight="1" x14ac:dyDescent="0.2">
      <c r="A93" s="82"/>
      <c r="B93" s="57"/>
      <c r="C93" s="61"/>
      <c r="D93" s="59" t="s">
        <v>188</v>
      </c>
      <c r="E93" s="59" t="s">
        <v>187</v>
      </c>
      <c r="F93" s="60">
        <v>19984.000000000047</v>
      </c>
      <c r="G93" s="60">
        <v>10550.999999999965</v>
      </c>
      <c r="H93" s="60">
        <v>5288.9999999999918</v>
      </c>
      <c r="I93" s="60">
        <v>5261.99999999999</v>
      </c>
      <c r="J93" s="60">
        <v>9432.9999999999945</v>
      </c>
      <c r="K93" s="60">
        <v>4662.0000000000073</v>
      </c>
      <c r="L93" s="60">
        <v>4771.0000000000109</v>
      </c>
    </row>
    <row r="94" spans="1:12" s="15" customFormat="1" ht="15" customHeight="1" x14ac:dyDescent="0.2">
      <c r="A94" s="82"/>
      <c r="B94" s="57"/>
      <c r="C94" s="62"/>
      <c r="D94" s="59" t="s">
        <v>190</v>
      </c>
      <c r="E94" s="59" t="s">
        <v>189</v>
      </c>
      <c r="F94" s="60">
        <v>23361.000000000025</v>
      </c>
      <c r="G94" s="60">
        <v>9208.0000000000218</v>
      </c>
      <c r="H94" s="60">
        <v>4706.9999999999964</v>
      </c>
      <c r="I94" s="60">
        <v>4500.9999999999891</v>
      </c>
      <c r="J94" s="60">
        <v>14152.999999999967</v>
      </c>
      <c r="K94" s="60">
        <v>7475.9999999999718</v>
      </c>
      <c r="L94" s="60">
        <v>6676.9999999999982</v>
      </c>
    </row>
    <row r="95" spans="1:12" s="15" customFormat="1" ht="15" customHeight="1" x14ac:dyDescent="0.2">
      <c r="A95" s="82"/>
      <c r="B95" s="57"/>
      <c r="C95" s="62" t="s">
        <v>191</v>
      </c>
      <c r="D95" s="63"/>
      <c r="E95" s="64"/>
      <c r="F95" s="65">
        <v>150016.99999999965</v>
      </c>
      <c r="G95" s="65">
        <v>41087.999999999869</v>
      </c>
      <c r="H95" s="65">
        <v>20946.000000000065</v>
      </c>
      <c r="I95" s="65">
        <v>20141.999999999935</v>
      </c>
      <c r="J95" s="65">
        <v>108929.00000000156</v>
      </c>
      <c r="K95" s="65">
        <v>54615.000000000218</v>
      </c>
      <c r="L95" s="65">
        <v>54313.999999999651</v>
      </c>
    </row>
    <row r="96" spans="1:12" s="15" customFormat="1" ht="15" customHeight="1" x14ac:dyDescent="0.2">
      <c r="A96" s="82"/>
      <c r="B96" s="57"/>
      <c r="C96" s="58"/>
      <c r="D96" s="59" t="s">
        <v>193</v>
      </c>
      <c r="E96" s="59" t="s">
        <v>192</v>
      </c>
      <c r="F96" s="60">
        <v>76709.999999999593</v>
      </c>
      <c r="G96" s="60">
        <v>26323.99999999996</v>
      </c>
      <c r="H96" s="60">
        <v>13465.999999999998</v>
      </c>
      <c r="I96" s="60">
        <v>12857.999999999998</v>
      </c>
      <c r="J96" s="60">
        <v>50386.000000000211</v>
      </c>
      <c r="K96" s="60">
        <v>25025.000000000095</v>
      </c>
      <c r="L96" s="60">
        <v>25360.999999999964</v>
      </c>
    </row>
    <row r="97" spans="1:12" s="15" customFormat="1" ht="15" customHeight="1" x14ac:dyDescent="0.2">
      <c r="A97" s="82"/>
      <c r="B97" s="57"/>
      <c r="C97" s="58"/>
      <c r="D97" s="59" t="s">
        <v>195</v>
      </c>
      <c r="E97" s="59" t="s">
        <v>194</v>
      </c>
      <c r="F97" s="60">
        <v>26141.000000000116</v>
      </c>
      <c r="G97" s="60">
        <v>5799.9999999999909</v>
      </c>
      <c r="H97" s="60">
        <v>2966.0000000000059</v>
      </c>
      <c r="I97" s="60">
        <v>2833.9999999999986</v>
      </c>
      <c r="J97" s="60">
        <v>20341.000000000084</v>
      </c>
      <c r="K97" s="60">
        <v>10265.999999999962</v>
      </c>
      <c r="L97" s="60">
        <v>10075.000000000015</v>
      </c>
    </row>
    <row r="98" spans="1:12" s="15" customFormat="1" ht="15" customHeight="1" x14ac:dyDescent="0.2">
      <c r="A98" s="82"/>
      <c r="B98" s="57"/>
      <c r="C98" s="58"/>
      <c r="D98" s="59" t="s">
        <v>197</v>
      </c>
      <c r="E98" s="59" t="s">
        <v>196</v>
      </c>
      <c r="F98" s="60">
        <v>15583.000000000044</v>
      </c>
      <c r="G98" s="60">
        <v>2835.9999999999995</v>
      </c>
      <c r="H98" s="60">
        <v>1464.0000000000005</v>
      </c>
      <c r="I98" s="60">
        <v>1371.9999999999993</v>
      </c>
      <c r="J98" s="60">
        <v>12747.000000000033</v>
      </c>
      <c r="K98" s="60">
        <v>6513.0000000000209</v>
      </c>
      <c r="L98" s="60">
        <v>6233.9999999999882</v>
      </c>
    </row>
    <row r="99" spans="1:12" s="15" customFormat="1" ht="15" customHeight="1" x14ac:dyDescent="0.2">
      <c r="A99" s="82"/>
      <c r="B99" s="57"/>
      <c r="C99" s="58"/>
      <c r="D99" s="59" t="s">
        <v>199</v>
      </c>
      <c r="E99" s="59" t="s">
        <v>198</v>
      </c>
      <c r="F99" s="60">
        <v>2916.0000000000023</v>
      </c>
      <c r="G99" s="60">
        <v>912.99999999999966</v>
      </c>
      <c r="H99" s="60">
        <v>445.99999999999983</v>
      </c>
      <c r="I99" s="60">
        <v>467.00000000000017</v>
      </c>
      <c r="J99" s="60">
        <v>2002.9999999999977</v>
      </c>
      <c r="K99" s="60">
        <v>1010.0000000000007</v>
      </c>
      <c r="L99" s="60">
        <v>992.99999999999807</v>
      </c>
    </row>
    <row r="100" spans="1:12" s="15" customFormat="1" ht="15" customHeight="1" x14ac:dyDescent="0.2">
      <c r="A100" s="82"/>
      <c r="B100" s="57"/>
      <c r="C100" s="58"/>
      <c r="D100" s="59" t="s">
        <v>201</v>
      </c>
      <c r="E100" s="59" t="s">
        <v>200</v>
      </c>
      <c r="F100" s="60">
        <v>9337.9999999999891</v>
      </c>
      <c r="G100" s="60">
        <v>1985.9999999999973</v>
      </c>
      <c r="H100" s="60">
        <v>980.9999999999992</v>
      </c>
      <c r="I100" s="60">
        <v>1004.9999999999995</v>
      </c>
      <c r="J100" s="60">
        <v>7352.0000000000127</v>
      </c>
      <c r="K100" s="60">
        <v>3619.0000000000059</v>
      </c>
      <c r="L100" s="60">
        <v>3732.9999999999936</v>
      </c>
    </row>
    <row r="101" spans="1:12" s="15" customFormat="1" ht="15" customHeight="1" x14ac:dyDescent="0.2">
      <c r="A101" s="82"/>
      <c r="B101" s="57"/>
      <c r="C101" s="66"/>
      <c r="D101" s="59" t="s">
        <v>203</v>
      </c>
      <c r="E101" s="59" t="s">
        <v>202</v>
      </c>
      <c r="F101" s="60">
        <v>12825.999999999973</v>
      </c>
      <c r="G101" s="60">
        <v>2417.9999999999991</v>
      </c>
      <c r="H101" s="60">
        <v>1218.0000000000009</v>
      </c>
      <c r="I101" s="60">
        <v>1200.0000000000016</v>
      </c>
      <c r="J101" s="60">
        <v>10407.999999999987</v>
      </c>
      <c r="K101" s="60">
        <v>5334.0000000000118</v>
      </c>
      <c r="L101" s="60">
        <v>5074.0000000000273</v>
      </c>
    </row>
    <row r="102" spans="1:12" s="15" customFormat="1" ht="15" customHeight="1" x14ac:dyDescent="0.2">
      <c r="A102" s="82"/>
      <c r="B102" s="57"/>
      <c r="C102" s="66"/>
      <c r="D102" s="59" t="s">
        <v>205</v>
      </c>
      <c r="E102" s="59" t="s">
        <v>204</v>
      </c>
      <c r="F102" s="60">
        <v>6502.9999999999991</v>
      </c>
      <c r="G102" s="60">
        <v>811.00000000000023</v>
      </c>
      <c r="H102" s="60">
        <v>404.99999999999983</v>
      </c>
      <c r="I102" s="60">
        <v>405.99999999999989</v>
      </c>
      <c r="J102" s="60">
        <v>5691.9999999999918</v>
      </c>
      <c r="K102" s="60">
        <v>2848.0000000000045</v>
      </c>
      <c r="L102" s="60">
        <v>2843.9999999999918</v>
      </c>
    </row>
    <row r="103" spans="1:12" s="15" customFormat="1" ht="15" customHeight="1" x14ac:dyDescent="0.2">
      <c r="A103" s="82"/>
      <c r="B103" s="72" t="s">
        <v>6</v>
      </c>
      <c r="C103" s="9"/>
      <c r="D103" s="28"/>
      <c r="E103" s="38"/>
      <c r="F103" s="52">
        <v>1644209.000000068</v>
      </c>
      <c r="G103" s="52">
        <v>368929.9999999954</v>
      </c>
      <c r="H103" s="52">
        <v>187847</v>
      </c>
      <c r="I103" s="52">
        <v>181083.00000000166</v>
      </c>
      <c r="J103" s="52">
        <v>1275278.9999999648</v>
      </c>
      <c r="K103" s="52">
        <v>625835.00000001455</v>
      </c>
      <c r="L103" s="52">
        <v>649444.00000000326</v>
      </c>
    </row>
    <row r="104" spans="1:12" s="15" customFormat="1" ht="15" customHeight="1" x14ac:dyDescent="0.2">
      <c r="A104" s="82"/>
      <c r="B104" s="57"/>
      <c r="C104" s="62" t="s">
        <v>206</v>
      </c>
      <c r="D104" s="63"/>
      <c r="E104" s="64"/>
      <c r="F104" s="65">
        <v>226872.00000000012</v>
      </c>
      <c r="G104" s="65">
        <v>69148.999999999884</v>
      </c>
      <c r="H104" s="65">
        <v>35350.000000000058</v>
      </c>
      <c r="I104" s="65">
        <v>33799.000000000204</v>
      </c>
      <c r="J104" s="65">
        <v>157722.99999999799</v>
      </c>
      <c r="K104" s="65">
        <v>77463.999999999272</v>
      </c>
      <c r="L104" s="65">
        <v>80259.00000000099</v>
      </c>
    </row>
    <row r="105" spans="1:12" s="15" customFormat="1" ht="15" customHeight="1" x14ac:dyDescent="0.2">
      <c r="A105" s="82"/>
      <c r="B105" s="57"/>
      <c r="C105" s="58"/>
      <c r="D105" s="59" t="s">
        <v>206</v>
      </c>
      <c r="E105" s="59" t="s">
        <v>207</v>
      </c>
      <c r="F105" s="60">
        <v>143675.00000000093</v>
      </c>
      <c r="G105" s="60">
        <v>44416.999999999796</v>
      </c>
      <c r="H105" s="60">
        <v>22816.000000000164</v>
      </c>
      <c r="I105" s="60">
        <v>21600.999999999982</v>
      </c>
      <c r="J105" s="60">
        <v>99257.999999999432</v>
      </c>
      <c r="K105" s="60">
        <v>48550.999999999738</v>
      </c>
      <c r="L105" s="60">
        <v>50706.999999999978</v>
      </c>
    </row>
    <row r="106" spans="1:12" s="15" customFormat="1" ht="15" customHeight="1" x14ac:dyDescent="0.2">
      <c r="A106" s="82"/>
      <c r="B106" s="57"/>
      <c r="C106" s="58"/>
      <c r="D106" s="59" t="s">
        <v>209</v>
      </c>
      <c r="E106" s="59" t="s">
        <v>208</v>
      </c>
      <c r="F106" s="60">
        <v>33986.999999999971</v>
      </c>
      <c r="G106" s="60">
        <v>20075.999999999982</v>
      </c>
      <c r="H106" s="60">
        <v>10211.000000000022</v>
      </c>
      <c r="I106" s="60">
        <v>9865.0000000000309</v>
      </c>
      <c r="J106" s="60">
        <v>13910.999999999973</v>
      </c>
      <c r="K106" s="60">
        <v>7039</v>
      </c>
      <c r="L106" s="60">
        <v>6871.99999999998</v>
      </c>
    </row>
    <row r="107" spans="1:12" s="15" customFormat="1" ht="15" customHeight="1" x14ac:dyDescent="0.2">
      <c r="A107" s="82"/>
      <c r="B107" s="57"/>
      <c r="C107" s="58"/>
      <c r="D107" s="59" t="s">
        <v>211</v>
      </c>
      <c r="E107" s="59" t="s">
        <v>210</v>
      </c>
      <c r="F107" s="60">
        <v>4197.9999999999918</v>
      </c>
      <c r="G107" s="60">
        <v>548.00000000000057</v>
      </c>
      <c r="H107" s="60">
        <v>292</v>
      </c>
      <c r="I107" s="60">
        <v>256</v>
      </c>
      <c r="J107" s="60">
        <v>3649.9999999999905</v>
      </c>
      <c r="K107" s="60">
        <v>1799.999999999998</v>
      </c>
      <c r="L107" s="60">
        <v>1850.0000000000007</v>
      </c>
    </row>
    <row r="108" spans="1:12" s="15" customFormat="1" ht="15" customHeight="1" x14ac:dyDescent="0.2">
      <c r="A108" s="82"/>
      <c r="B108" s="57"/>
      <c r="C108" s="58"/>
      <c r="D108" s="59" t="s">
        <v>213</v>
      </c>
      <c r="E108" s="59" t="s">
        <v>212</v>
      </c>
      <c r="F108" s="60">
        <v>833.00000000000034</v>
      </c>
      <c r="G108" s="60">
        <v>37.000000000000007</v>
      </c>
      <c r="H108" s="60">
        <v>17.000000000000004</v>
      </c>
      <c r="I108" s="60">
        <v>20</v>
      </c>
      <c r="J108" s="60">
        <v>796.00000000000102</v>
      </c>
      <c r="K108" s="60">
        <v>376.00000000000023</v>
      </c>
      <c r="L108" s="60">
        <v>420.00000000000017</v>
      </c>
    </row>
    <row r="109" spans="1:12" s="15" customFormat="1" ht="15" customHeight="1" x14ac:dyDescent="0.2">
      <c r="A109" s="82"/>
      <c r="B109" s="57"/>
      <c r="C109" s="58"/>
      <c r="D109" s="59" t="s">
        <v>215</v>
      </c>
      <c r="E109" s="59" t="s">
        <v>214</v>
      </c>
      <c r="F109" s="60">
        <v>5000.9999999999909</v>
      </c>
      <c r="G109" s="60">
        <v>521.00000000000023</v>
      </c>
      <c r="H109" s="60">
        <v>261</v>
      </c>
      <c r="I109" s="60">
        <v>260.00000000000006</v>
      </c>
      <c r="J109" s="60">
        <v>4480</v>
      </c>
      <c r="K109" s="60">
        <v>2183.9999999999977</v>
      </c>
      <c r="L109" s="60">
        <v>2296.0000000000018</v>
      </c>
    </row>
    <row r="110" spans="1:12" s="15" customFormat="1" ht="15" customHeight="1" x14ac:dyDescent="0.2">
      <c r="A110" s="82"/>
      <c r="B110" s="57"/>
      <c r="C110" s="58"/>
      <c r="D110" s="59" t="s">
        <v>217</v>
      </c>
      <c r="E110" s="59" t="s">
        <v>216</v>
      </c>
      <c r="F110" s="60">
        <v>5660.0000000000136</v>
      </c>
      <c r="G110" s="60">
        <v>266.99999999999989</v>
      </c>
      <c r="H110" s="60">
        <v>124.00000000000009</v>
      </c>
      <c r="I110" s="60">
        <v>143.00000000000003</v>
      </c>
      <c r="J110" s="60">
        <v>5393.0000000000209</v>
      </c>
      <c r="K110" s="60">
        <v>2622.0000000000027</v>
      </c>
      <c r="L110" s="60">
        <v>2771.0000000000068</v>
      </c>
    </row>
    <row r="111" spans="1:12" s="15" customFormat="1" ht="15" customHeight="1" x14ac:dyDescent="0.2">
      <c r="A111" s="82"/>
      <c r="B111" s="57"/>
      <c r="C111" s="58"/>
      <c r="D111" s="59" t="s">
        <v>17</v>
      </c>
      <c r="E111" s="59" t="s">
        <v>218</v>
      </c>
      <c r="F111" s="60">
        <v>2718.0000000000018</v>
      </c>
      <c r="G111" s="60">
        <v>332.99999999999989</v>
      </c>
      <c r="H111" s="60">
        <v>154</v>
      </c>
      <c r="I111" s="60">
        <v>179</v>
      </c>
      <c r="J111" s="60">
        <v>2385</v>
      </c>
      <c r="K111" s="60">
        <v>1168.9999999999984</v>
      </c>
      <c r="L111" s="60">
        <v>1215.999999999997</v>
      </c>
    </row>
    <row r="112" spans="1:12" s="15" customFormat="1" ht="15" customHeight="1" x14ac:dyDescent="0.2">
      <c r="A112" s="82"/>
      <c r="B112" s="57"/>
      <c r="C112" s="58"/>
      <c r="D112" s="59" t="s">
        <v>66</v>
      </c>
      <c r="E112" s="59" t="s">
        <v>219</v>
      </c>
      <c r="F112" s="60">
        <v>6581.9999999999945</v>
      </c>
      <c r="G112" s="60">
        <v>350</v>
      </c>
      <c r="H112" s="60">
        <v>162</v>
      </c>
      <c r="I112" s="60">
        <v>188.00000000000014</v>
      </c>
      <c r="J112" s="60">
        <v>6231.9999999999845</v>
      </c>
      <c r="K112" s="60">
        <v>3011.9999999999968</v>
      </c>
      <c r="L112" s="60">
        <v>3219.9999999999877</v>
      </c>
    </row>
    <row r="113" spans="1:12" s="15" customFormat="1" ht="15" customHeight="1" x14ac:dyDescent="0.2">
      <c r="A113" s="82"/>
      <c r="B113" s="57"/>
      <c r="C113" s="58"/>
      <c r="D113" s="59" t="s">
        <v>221</v>
      </c>
      <c r="E113" s="59" t="s">
        <v>220</v>
      </c>
      <c r="F113" s="60">
        <v>3815.9999999999986</v>
      </c>
      <c r="G113" s="60">
        <v>241.00000000000009</v>
      </c>
      <c r="H113" s="60">
        <v>121.00000000000001</v>
      </c>
      <c r="I113" s="60">
        <v>120.00000000000004</v>
      </c>
      <c r="J113" s="60">
        <v>3575.0000000000018</v>
      </c>
      <c r="K113" s="60">
        <v>1771.0000000000025</v>
      </c>
      <c r="L113" s="60">
        <v>1804.0000000000032</v>
      </c>
    </row>
    <row r="114" spans="1:12" s="15" customFormat="1" ht="15" customHeight="1" x14ac:dyDescent="0.2">
      <c r="A114" s="82"/>
      <c r="B114" s="57"/>
      <c r="C114" s="58"/>
      <c r="D114" s="59" t="s">
        <v>223</v>
      </c>
      <c r="E114" s="59" t="s">
        <v>222</v>
      </c>
      <c r="F114" s="60">
        <v>6640.9999999999782</v>
      </c>
      <c r="G114" s="60">
        <v>1073.0000000000002</v>
      </c>
      <c r="H114" s="60">
        <v>542.99999999999989</v>
      </c>
      <c r="I114" s="60">
        <v>530.00000000000011</v>
      </c>
      <c r="J114" s="60">
        <v>5567.9999999999882</v>
      </c>
      <c r="K114" s="60">
        <v>2832.999999999995</v>
      </c>
      <c r="L114" s="60">
        <v>2735.0000000000023</v>
      </c>
    </row>
    <row r="115" spans="1:12" s="15" customFormat="1" ht="15" customHeight="1" x14ac:dyDescent="0.2">
      <c r="A115" s="82"/>
      <c r="B115" s="57"/>
      <c r="C115" s="61"/>
      <c r="D115" s="59" t="s">
        <v>225</v>
      </c>
      <c r="E115" s="59" t="s">
        <v>224</v>
      </c>
      <c r="F115" s="60">
        <v>7319.0000000000155</v>
      </c>
      <c r="G115" s="60">
        <v>927.99999999999932</v>
      </c>
      <c r="H115" s="60">
        <v>479.99999999999983</v>
      </c>
      <c r="I115" s="60">
        <v>447.9999999999996</v>
      </c>
      <c r="J115" s="60">
        <v>6390.9999999999918</v>
      </c>
      <c r="K115" s="60">
        <v>3124.0000000000027</v>
      </c>
      <c r="L115" s="60">
        <v>3266.9999999999945</v>
      </c>
    </row>
    <row r="116" spans="1:12" s="15" customFormat="1" ht="15" customHeight="1" x14ac:dyDescent="0.2">
      <c r="A116" s="82"/>
      <c r="B116" s="57"/>
      <c r="C116" s="62"/>
      <c r="D116" s="59" t="s">
        <v>227</v>
      </c>
      <c r="E116" s="59" t="s">
        <v>226</v>
      </c>
      <c r="F116" s="60">
        <v>6441.9999999999955</v>
      </c>
      <c r="G116" s="60">
        <v>358</v>
      </c>
      <c r="H116" s="60">
        <v>169.00000000000003</v>
      </c>
      <c r="I116" s="60">
        <v>189.00000000000003</v>
      </c>
      <c r="J116" s="60">
        <v>6084.0000000000127</v>
      </c>
      <c r="K116" s="60">
        <v>2982.9999999999982</v>
      </c>
      <c r="L116" s="60">
        <v>3101</v>
      </c>
    </row>
    <row r="117" spans="1:12" s="15" customFormat="1" ht="15" customHeight="1" x14ac:dyDescent="0.2">
      <c r="A117" s="82"/>
      <c r="B117" s="57"/>
      <c r="C117" s="62" t="s">
        <v>228</v>
      </c>
      <c r="D117" s="63"/>
      <c r="E117" s="64"/>
      <c r="F117" s="65">
        <v>18583.000000000044</v>
      </c>
      <c r="G117" s="65">
        <v>1781.0000000000002</v>
      </c>
      <c r="H117" s="65">
        <v>907.0000000000008</v>
      </c>
      <c r="I117" s="65">
        <v>873.99999999999966</v>
      </c>
      <c r="J117" s="65">
        <v>16801.999999999985</v>
      </c>
      <c r="K117" s="65">
        <v>8223.0000000000218</v>
      </c>
      <c r="L117" s="65">
        <v>8578.9999999999945</v>
      </c>
    </row>
    <row r="118" spans="1:12" s="15" customFormat="1" ht="15" customHeight="1" x14ac:dyDescent="0.2">
      <c r="A118" s="82"/>
      <c r="B118" s="57"/>
      <c r="C118" s="58"/>
      <c r="D118" s="59" t="s">
        <v>228</v>
      </c>
      <c r="E118" s="59" t="s">
        <v>229</v>
      </c>
      <c r="F118" s="60">
        <v>5719</v>
      </c>
      <c r="G118" s="60">
        <v>488.9999999999996</v>
      </c>
      <c r="H118" s="60">
        <v>263.00000000000017</v>
      </c>
      <c r="I118" s="60">
        <v>226</v>
      </c>
      <c r="J118" s="60">
        <v>5230.0000000000246</v>
      </c>
      <c r="K118" s="60">
        <v>2532.0000000000014</v>
      </c>
      <c r="L118" s="60">
        <v>2698</v>
      </c>
    </row>
    <row r="119" spans="1:12" s="15" customFormat="1" ht="15" customHeight="1" x14ac:dyDescent="0.2">
      <c r="A119" s="82"/>
      <c r="B119" s="57"/>
      <c r="C119" s="58"/>
      <c r="D119" s="59" t="s">
        <v>231</v>
      </c>
      <c r="E119" s="59" t="s">
        <v>230</v>
      </c>
      <c r="F119" s="60">
        <v>4511.0000000000045</v>
      </c>
      <c r="G119" s="60">
        <v>522.99999999999966</v>
      </c>
      <c r="H119" s="60">
        <v>266.00000000000017</v>
      </c>
      <c r="I119" s="60">
        <v>257</v>
      </c>
      <c r="J119" s="60">
        <v>3988.0000000000114</v>
      </c>
      <c r="K119" s="60">
        <v>1980.9999999999975</v>
      </c>
      <c r="L119" s="60">
        <v>2007.0000000000009</v>
      </c>
    </row>
    <row r="120" spans="1:12" s="15" customFormat="1" ht="15" customHeight="1" x14ac:dyDescent="0.2">
      <c r="A120" s="82"/>
      <c r="B120" s="57"/>
      <c r="C120" s="58"/>
      <c r="D120" s="59" t="s">
        <v>233</v>
      </c>
      <c r="E120" s="59" t="s">
        <v>232</v>
      </c>
      <c r="F120" s="60">
        <v>1165.0000000000005</v>
      </c>
      <c r="G120" s="60">
        <v>108.00000000000003</v>
      </c>
      <c r="H120" s="60">
        <v>56</v>
      </c>
      <c r="I120" s="60">
        <v>52.000000000000036</v>
      </c>
      <c r="J120" s="60">
        <v>1057.0000000000002</v>
      </c>
      <c r="K120" s="60">
        <v>496.0000000000004</v>
      </c>
      <c r="L120" s="60">
        <v>561.00000000000068</v>
      </c>
    </row>
    <row r="121" spans="1:12" s="15" customFormat="1" ht="15" customHeight="1" x14ac:dyDescent="0.2">
      <c r="A121" s="82"/>
      <c r="B121" s="57"/>
      <c r="C121" s="61"/>
      <c r="D121" s="59" t="s">
        <v>235</v>
      </c>
      <c r="E121" s="59" t="s">
        <v>234</v>
      </c>
      <c r="F121" s="60">
        <v>5219.0000000000045</v>
      </c>
      <c r="G121" s="60">
        <v>521.00000000000011</v>
      </c>
      <c r="H121" s="60">
        <v>246.99999999999986</v>
      </c>
      <c r="I121" s="60">
        <v>273.99999999999989</v>
      </c>
      <c r="J121" s="60">
        <v>4698.0000000000009</v>
      </c>
      <c r="K121" s="60">
        <v>2319.000000000005</v>
      </c>
      <c r="L121" s="60">
        <v>2379.0000000000118</v>
      </c>
    </row>
    <row r="122" spans="1:12" s="15" customFormat="1" ht="15" customHeight="1" x14ac:dyDescent="0.2">
      <c r="A122" s="82"/>
      <c r="B122" s="57"/>
      <c r="C122" s="62"/>
      <c r="D122" s="59" t="s">
        <v>237</v>
      </c>
      <c r="E122" s="59" t="s">
        <v>236</v>
      </c>
      <c r="F122" s="60">
        <v>1968.9999999999975</v>
      </c>
      <c r="G122" s="60">
        <v>139.99999999999991</v>
      </c>
      <c r="H122" s="60">
        <v>75</v>
      </c>
      <c r="I122" s="60">
        <v>65.000000000000014</v>
      </c>
      <c r="J122" s="60">
        <v>1828.999999999998</v>
      </c>
      <c r="K122" s="60">
        <v>894.99999999999932</v>
      </c>
      <c r="L122" s="60">
        <v>933.99999999999875</v>
      </c>
    </row>
    <row r="123" spans="1:12" s="15" customFormat="1" ht="15" customHeight="1" x14ac:dyDescent="0.2">
      <c r="A123" s="82"/>
      <c r="B123" s="57"/>
      <c r="C123" s="62" t="s">
        <v>238</v>
      </c>
      <c r="D123" s="63"/>
      <c r="E123" s="64"/>
      <c r="F123" s="65">
        <v>52529.000000000233</v>
      </c>
      <c r="G123" s="65">
        <v>5643.0000000000082</v>
      </c>
      <c r="H123" s="65">
        <v>2809.0000000000077</v>
      </c>
      <c r="I123" s="65">
        <v>2833.9999999999973</v>
      </c>
      <c r="J123" s="65">
        <v>46886.000000000007</v>
      </c>
      <c r="K123" s="65">
        <v>22757.000000000156</v>
      </c>
      <c r="L123" s="65">
        <v>24129.00000000024</v>
      </c>
    </row>
    <row r="124" spans="1:12" s="15" customFormat="1" ht="15" customHeight="1" x14ac:dyDescent="0.2">
      <c r="A124" s="82"/>
      <c r="B124" s="57"/>
      <c r="C124" s="58"/>
      <c r="D124" s="59" t="s">
        <v>240</v>
      </c>
      <c r="E124" s="59" t="s">
        <v>239</v>
      </c>
      <c r="F124" s="60">
        <v>9670.9999999999582</v>
      </c>
      <c r="G124" s="60">
        <v>1038.9999999999993</v>
      </c>
      <c r="H124" s="60">
        <v>517.00000000000011</v>
      </c>
      <c r="I124" s="60">
        <v>522</v>
      </c>
      <c r="J124" s="60">
        <v>8632.0000000000055</v>
      </c>
      <c r="K124" s="60">
        <v>4083</v>
      </c>
      <c r="L124" s="60">
        <v>4548.9999999999982</v>
      </c>
    </row>
    <row r="125" spans="1:12" s="15" customFormat="1" ht="15" customHeight="1" x14ac:dyDescent="0.2">
      <c r="A125" s="82"/>
      <c r="B125" s="57"/>
      <c r="C125" s="58"/>
      <c r="D125" s="59" t="s">
        <v>242</v>
      </c>
      <c r="E125" s="59" t="s">
        <v>241</v>
      </c>
      <c r="F125" s="60">
        <v>409.00000000000023</v>
      </c>
      <c r="G125" s="60">
        <v>30.000000000000004</v>
      </c>
      <c r="H125" s="60">
        <v>15</v>
      </c>
      <c r="I125" s="60">
        <v>15</v>
      </c>
      <c r="J125" s="60">
        <v>379.00000000000011</v>
      </c>
      <c r="K125" s="60">
        <v>187.00000000000011</v>
      </c>
      <c r="L125" s="60">
        <v>192.00000000000017</v>
      </c>
    </row>
    <row r="126" spans="1:12" s="15" customFormat="1" ht="15" customHeight="1" x14ac:dyDescent="0.2">
      <c r="A126" s="82"/>
      <c r="B126" s="57"/>
      <c r="C126" s="58"/>
      <c r="D126" s="59" t="s">
        <v>244</v>
      </c>
      <c r="E126" s="59" t="s">
        <v>243</v>
      </c>
      <c r="F126" s="60">
        <v>6056.00000000001</v>
      </c>
      <c r="G126" s="60">
        <v>407.00000000000011</v>
      </c>
      <c r="H126" s="60">
        <v>191.00000000000006</v>
      </c>
      <c r="I126" s="60">
        <v>216.00000000000011</v>
      </c>
      <c r="J126" s="60">
        <v>5649.0000000000182</v>
      </c>
      <c r="K126" s="60">
        <v>2707.9999999999959</v>
      </c>
      <c r="L126" s="60">
        <v>2941.000000000005</v>
      </c>
    </row>
    <row r="127" spans="1:12" s="15" customFormat="1" ht="15" customHeight="1" x14ac:dyDescent="0.2">
      <c r="A127" s="82"/>
      <c r="B127" s="57"/>
      <c r="C127" s="58"/>
      <c r="D127" s="59" t="s">
        <v>246</v>
      </c>
      <c r="E127" s="59" t="s">
        <v>245</v>
      </c>
      <c r="F127" s="60">
        <v>3536.9999999999973</v>
      </c>
      <c r="G127" s="60">
        <v>441.99999999999937</v>
      </c>
      <c r="H127" s="60">
        <v>209.99999999999991</v>
      </c>
      <c r="I127" s="60">
        <v>232</v>
      </c>
      <c r="J127" s="60">
        <v>3094.9999999999886</v>
      </c>
      <c r="K127" s="60">
        <v>1482.0000000000027</v>
      </c>
      <c r="L127" s="60">
        <v>1612.999999999998</v>
      </c>
    </row>
    <row r="128" spans="1:12" s="15" customFormat="1" ht="15" customHeight="1" x14ac:dyDescent="0.2">
      <c r="A128" s="82"/>
      <c r="B128" s="57"/>
      <c r="C128" s="58"/>
      <c r="D128" s="59" t="s">
        <v>248</v>
      </c>
      <c r="E128" s="59" t="s">
        <v>247</v>
      </c>
      <c r="F128" s="60">
        <v>2803.9999999999991</v>
      </c>
      <c r="G128" s="60">
        <v>208.00000000000011</v>
      </c>
      <c r="H128" s="60">
        <v>113.00000000000001</v>
      </c>
      <c r="I128" s="60">
        <v>95.000000000000014</v>
      </c>
      <c r="J128" s="60">
        <v>2596.0000000000005</v>
      </c>
      <c r="K128" s="60">
        <v>1297.9999999999993</v>
      </c>
      <c r="L128" s="60">
        <v>1298.0000000000023</v>
      </c>
    </row>
    <row r="129" spans="1:12" s="15" customFormat="1" ht="15" customHeight="1" x14ac:dyDescent="0.2">
      <c r="A129" s="82"/>
      <c r="B129" s="57"/>
      <c r="C129" s="58"/>
      <c r="D129" s="59" t="s">
        <v>250</v>
      </c>
      <c r="E129" s="59" t="s">
        <v>249</v>
      </c>
      <c r="F129" s="60">
        <v>5112.9999999999827</v>
      </c>
      <c r="G129" s="60">
        <v>391.00000000000011</v>
      </c>
      <c r="H129" s="60">
        <v>194.00000000000003</v>
      </c>
      <c r="I129" s="60">
        <v>197.00000000000006</v>
      </c>
      <c r="J129" s="60">
        <v>4721.9999999999873</v>
      </c>
      <c r="K129" s="60">
        <v>2420.0000000000014</v>
      </c>
      <c r="L129" s="60">
        <v>2301.9999999999986</v>
      </c>
    </row>
    <row r="130" spans="1:12" s="15" customFormat="1" ht="15" customHeight="1" x14ac:dyDescent="0.2">
      <c r="A130" s="82"/>
      <c r="B130" s="57"/>
      <c r="C130" s="58"/>
      <c r="D130" s="59" t="s">
        <v>252</v>
      </c>
      <c r="E130" s="59" t="s">
        <v>251</v>
      </c>
      <c r="F130" s="60">
        <v>1427.0000000000011</v>
      </c>
      <c r="G130" s="60">
        <v>113.00000000000003</v>
      </c>
      <c r="H130" s="60">
        <v>49</v>
      </c>
      <c r="I130" s="60">
        <v>64.000000000000014</v>
      </c>
      <c r="J130" s="60">
        <v>1314.0000000000014</v>
      </c>
      <c r="K130" s="60">
        <v>651.99999999999989</v>
      </c>
      <c r="L130" s="60">
        <v>662.00000000000102</v>
      </c>
    </row>
    <row r="131" spans="1:12" s="15" customFormat="1" ht="15" customHeight="1" x14ac:dyDescent="0.2">
      <c r="A131" s="82"/>
      <c r="B131" s="57"/>
      <c r="C131" s="58"/>
      <c r="D131" s="59" t="s">
        <v>254</v>
      </c>
      <c r="E131" s="59" t="s">
        <v>253</v>
      </c>
      <c r="F131" s="60">
        <v>2471.9999999999955</v>
      </c>
      <c r="G131" s="60">
        <v>187.00000000000003</v>
      </c>
      <c r="H131" s="60">
        <v>99.000000000000028</v>
      </c>
      <c r="I131" s="60">
        <v>88</v>
      </c>
      <c r="J131" s="60">
        <v>2285.0000000000023</v>
      </c>
      <c r="K131" s="60">
        <v>1139.0000000000018</v>
      </c>
      <c r="L131" s="60">
        <v>1146.0000000000009</v>
      </c>
    </row>
    <row r="132" spans="1:12" s="15" customFormat="1" ht="15" customHeight="1" x14ac:dyDescent="0.2">
      <c r="A132" s="82"/>
      <c r="B132" s="57"/>
      <c r="C132" s="58"/>
      <c r="D132" s="59" t="s">
        <v>256</v>
      </c>
      <c r="E132" s="59" t="s">
        <v>255</v>
      </c>
      <c r="F132" s="60">
        <v>741.00000000000034</v>
      </c>
      <c r="G132" s="60">
        <v>53</v>
      </c>
      <c r="H132" s="60">
        <v>32</v>
      </c>
      <c r="I132" s="60">
        <v>21.000000000000007</v>
      </c>
      <c r="J132" s="60">
        <v>687.99999999999966</v>
      </c>
      <c r="K132" s="60">
        <v>324</v>
      </c>
      <c r="L132" s="60">
        <v>364.00000000000028</v>
      </c>
    </row>
    <row r="133" spans="1:12" s="15" customFormat="1" ht="15" customHeight="1" x14ac:dyDescent="0.2">
      <c r="A133" s="82"/>
      <c r="B133" s="57"/>
      <c r="C133" s="58"/>
      <c r="D133" s="59" t="s">
        <v>258</v>
      </c>
      <c r="E133" s="59" t="s">
        <v>257</v>
      </c>
      <c r="F133" s="60">
        <v>1635.9999999999998</v>
      </c>
      <c r="G133" s="60">
        <v>105</v>
      </c>
      <c r="H133" s="60">
        <v>42</v>
      </c>
      <c r="I133" s="60">
        <v>63.000000000000014</v>
      </c>
      <c r="J133" s="60">
        <v>1530.9999999999993</v>
      </c>
      <c r="K133" s="60">
        <v>735.99999999999943</v>
      </c>
      <c r="L133" s="60">
        <v>795.00000000000045</v>
      </c>
    </row>
    <row r="134" spans="1:12" s="15" customFormat="1" ht="15" customHeight="1" x14ac:dyDescent="0.2">
      <c r="A134" s="82"/>
      <c r="B134" s="57"/>
      <c r="C134" s="58"/>
      <c r="D134" s="59" t="s">
        <v>260</v>
      </c>
      <c r="E134" s="59" t="s">
        <v>259</v>
      </c>
      <c r="F134" s="60">
        <v>2592.0000000000036</v>
      </c>
      <c r="G134" s="60">
        <v>184.00000000000003</v>
      </c>
      <c r="H134" s="60">
        <v>92</v>
      </c>
      <c r="I134" s="60">
        <v>92</v>
      </c>
      <c r="J134" s="60">
        <v>2408.0000000000005</v>
      </c>
      <c r="K134" s="60">
        <v>1144.9999999999973</v>
      </c>
      <c r="L134" s="60">
        <v>1262.9999999999995</v>
      </c>
    </row>
    <row r="135" spans="1:12" s="15" customFormat="1" ht="15" customHeight="1" x14ac:dyDescent="0.2">
      <c r="A135" s="82"/>
      <c r="B135" s="57"/>
      <c r="C135" s="58"/>
      <c r="D135" s="59" t="s">
        <v>262</v>
      </c>
      <c r="E135" s="59" t="s">
        <v>261</v>
      </c>
      <c r="F135" s="60">
        <v>322.00000000000017</v>
      </c>
      <c r="G135" s="60">
        <v>11</v>
      </c>
      <c r="H135" s="60">
        <v>7</v>
      </c>
      <c r="I135" s="60">
        <v>4</v>
      </c>
      <c r="J135" s="60">
        <v>311.00000000000011</v>
      </c>
      <c r="K135" s="60">
        <v>156.00000000000006</v>
      </c>
      <c r="L135" s="60">
        <v>155.00000000000009</v>
      </c>
    </row>
    <row r="136" spans="1:12" s="15" customFormat="1" ht="15" customHeight="1" x14ac:dyDescent="0.2">
      <c r="A136" s="82"/>
      <c r="B136" s="57"/>
      <c r="C136" s="58"/>
      <c r="D136" s="59" t="s">
        <v>264</v>
      </c>
      <c r="E136" s="59" t="s">
        <v>263</v>
      </c>
      <c r="F136" s="60">
        <v>2839.9999999999895</v>
      </c>
      <c r="G136" s="60">
        <v>315.00000000000006</v>
      </c>
      <c r="H136" s="60">
        <v>150</v>
      </c>
      <c r="I136" s="60">
        <v>165</v>
      </c>
      <c r="J136" s="60">
        <v>2525.0000000000041</v>
      </c>
      <c r="K136" s="60">
        <v>1186.0000000000011</v>
      </c>
      <c r="L136" s="60">
        <v>1338.9999999999995</v>
      </c>
    </row>
    <row r="137" spans="1:12" s="15" customFormat="1" ht="15" customHeight="1" x14ac:dyDescent="0.2">
      <c r="A137" s="82"/>
      <c r="B137" s="57"/>
      <c r="C137" s="61"/>
      <c r="D137" s="59" t="s">
        <v>266</v>
      </c>
      <c r="E137" s="59" t="s">
        <v>265</v>
      </c>
      <c r="F137" s="60">
        <v>448.99999999999977</v>
      </c>
      <c r="G137" s="60">
        <v>69.000000000000014</v>
      </c>
      <c r="H137" s="60">
        <v>35.000000000000014</v>
      </c>
      <c r="I137" s="60">
        <v>34</v>
      </c>
      <c r="J137" s="60">
        <v>380</v>
      </c>
      <c r="K137" s="60">
        <v>190.9999999999998</v>
      </c>
      <c r="L137" s="60">
        <v>189.00000000000017</v>
      </c>
    </row>
    <row r="138" spans="1:12" s="15" customFormat="1" ht="15" customHeight="1" x14ac:dyDescent="0.2">
      <c r="A138" s="82"/>
      <c r="B138" s="57"/>
      <c r="C138" s="62"/>
      <c r="D138" s="59" t="s">
        <v>268</v>
      </c>
      <c r="E138" s="59" t="s">
        <v>267</v>
      </c>
      <c r="F138" s="60">
        <v>12459.999999999938</v>
      </c>
      <c r="G138" s="60">
        <v>2088.9999999999973</v>
      </c>
      <c r="H138" s="60">
        <v>1063</v>
      </c>
      <c r="I138" s="60">
        <v>1025.9999999999991</v>
      </c>
      <c r="J138" s="60">
        <v>10371.000000000007</v>
      </c>
      <c r="K138" s="60">
        <v>5049.9999999999745</v>
      </c>
      <c r="L138" s="60">
        <v>5320.9999999999891</v>
      </c>
    </row>
    <row r="139" spans="1:12" s="15" customFormat="1" ht="15" customHeight="1" x14ac:dyDescent="0.2">
      <c r="A139" s="82"/>
      <c r="B139" s="57"/>
      <c r="C139" s="62" t="s">
        <v>269</v>
      </c>
      <c r="D139" s="63"/>
      <c r="E139" s="64"/>
      <c r="F139" s="65">
        <v>69088</v>
      </c>
      <c r="G139" s="65">
        <v>12465.000000000013</v>
      </c>
      <c r="H139" s="65">
        <v>6339.9999999999909</v>
      </c>
      <c r="I139" s="65">
        <v>6124.9999999999854</v>
      </c>
      <c r="J139" s="65">
        <v>56623.000000000524</v>
      </c>
      <c r="K139" s="65">
        <v>27632.999999999829</v>
      </c>
      <c r="L139" s="65">
        <v>28989.999999999582</v>
      </c>
    </row>
    <row r="140" spans="1:12" s="15" customFormat="1" ht="15" customHeight="1" x14ac:dyDescent="0.2">
      <c r="A140" s="82"/>
      <c r="B140" s="57"/>
      <c r="C140" s="58"/>
      <c r="D140" s="59" t="s">
        <v>269</v>
      </c>
      <c r="E140" s="59" t="s">
        <v>270</v>
      </c>
      <c r="F140" s="60">
        <v>27260.000000000055</v>
      </c>
      <c r="G140" s="60">
        <v>7688.9999999999945</v>
      </c>
      <c r="H140" s="60">
        <v>3947.9999999999982</v>
      </c>
      <c r="I140" s="60">
        <v>3740.9999999999995</v>
      </c>
      <c r="J140" s="60">
        <v>19570.999999999942</v>
      </c>
      <c r="K140" s="60">
        <v>9675.99999999998</v>
      </c>
      <c r="L140" s="60">
        <v>9894.9999999999745</v>
      </c>
    </row>
    <row r="141" spans="1:12" s="15" customFormat="1" ht="15" customHeight="1" x14ac:dyDescent="0.2">
      <c r="A141" s="82"/>
      <c r="B141" s="57"/>
      <c r="C141" s="58"/>
      <c r="D141" s="59" t="s">
        <v>272</v>
      </c>
      <c r="E141" s="59" t="s">
        <v>271</v>
      </c>
      <c r="F141" s="60">
        <v>2486.9999999999941</v>
      </c>
      <c r="G141" s="60">
        <v>49</v>
      </c>
      <c r="H141" s="60">
        <v>22</v>
      </c>
      <c r="I141" s="60">
        <v>27</v>
      </c>
      <c r="J141" s="60">
        <v>2437.9999999999936</v>
      </c>
      <c r="K141" s="60">
        <v>1202</v>
      </c>
      <c r="L141" s="60">
        <v>1235.9999999999995</v>
      </c>
    </row>
    <row r="142" spans="1:12" s="15" customFormat="1" ht="15" customHeight="1" x14ac:dyDescent="0.2">
      <c r="A142" s="82"/>
      <c r="B142" s="57"/>
      <c r="C142" s="58"/>
      <c r="D142" s="59" t="s">
        <v>274</v>
      </c>
      <c r="E142" s="59" t="s">
        <v>273</v>
      </c>
      <c r="F142" s="60">
        <v>2780.0000000000068</v>
      </c>
      <c r="G142" s="60">
        <v>182.00000000000009</v>
      </c>
      <c r="H142" s="60">
        <v>87.000000000000014</v>
      </c>
      <c r="I142" s="60">
        <v>95.000000000000043</v>
      </c>
      <c r="J142" s="60">
        <v>2597.9999999999936</v>
      </c>
      <c r="K142" s="60">
        <v>1259.9999999999995</v>
      </c>
      <c r="L142" s="60">
        <v>1337.9999999999998</v>
      </c>
    </row>
    <row r="143" spans="1:12" s="15" customFormat="1" ht="15" customHeight="1" x14ac:dyDescent="0.2">
      <c r="A143" s="82"/>
      <c r="B143" s="57"/>
      <c r="C143" s="58"/>
      <c r="D143" s="59" t="s">
        <v>276</v>
      </c>
      <c r="E143" s="59" t="s">
        <v>275</v>
      </c>
      <c r="F143" s="60">
        <v>4367.9999999999864</v>
      </c>
      <c r="G143" s="60">
        <v>1081.9999999999986</v>
      </c>
      <c r="H143" s="60">
        <v>541.00000000000045</v>
      </c>
      <c r="I143" s="60">
        <v>541.00000000000045</v>
      </c>
      <c r="J143" s="60">
        <v>3285.9999999999964</v>
      </c>
      <c r="K143" s="60">
        <v>1592.9999999999998</v>
      </c>
      <c r="L143" s="60">
        <v>1693.0000000000011</v>
      </c>
    </row>
    <row r="144" spans="1:12" s="15" customFormat="1" ht="15" customHeight="1" x14ac:dyDescent="0.2">
      <c r="A144" s="82"/>
      <c r="B144" s="57"/>
      <c r="C144" s="58"/>
      <c r="D144" s="59" t="s">
        <v>278</v>
      </c>
      <c r="E144" s="59" t="s">
        <v>277</v>
      </c>
      <c r="F144" s="60">
        <v>2654</v>
      </c>
      <c r="G144" s="60">
        <v>129.00000000000009</v>
      </c>
      <c r="H144" s="60">
        <v>67</v>
      </c>
      <c r="I144" s="60">
        <v>62.000000000000007</v>
      </c>
      <c r="J144" s="60">
        <v>2524.999999999995</v>
      </c>
      <c r="K144" s="60">
        <v>1217.999999999998</v>
      </c>
      <c r="L144" s="60">
        <v>1307.0000000000025</v>
      </c>
    </row>
    <row r="145" spans="1:12" s="15" customFormat="1" ht="15" customHeight="1" x14ac:dyDescent="0.2">
      <c r="A145" s="82"/>
      <c r="B145" s="57"/>
      <c r="C145" s="58"/>
      <c r="D145" s="59" t="s">
        <v>280</v>
      </c>
      <c r="E145" s="59" t="s">
        <v>279</v>
      </c>
      <c r="F145" s="60">
        <v>13095.000000000002</v>
      </c>
      <c r="G145" s="60">
        <v>2508.0000000000005</v>
      </c>
      <c r="H145" s="60">
        <v>1279</v>
      </c>
      <c r="I145" s="60">
        <v>1228.9999999999995</v>
      </c>
      <c r="J145" s="60">
        <v>10586.999999999967</v>
      </c>
      <c r="K145" s="60">
        <v>5070.0000000000045</v>
      </c>
      <c r="L145" s="60">
        <v>5516.9999999999773</v>
      </c>
    </row>
    <row r="146" spans="1:12" s="15" customFormat="1" ht="15" customHeight="1" x14ac:dyDescent="0.2">
      <c r="A146" s="82"/>
      <c r="B146" s="57"/>
      <c r="C146" s="58"/>
      <c r="D146" s="59" t="s">
        <v>282</v>
      </c>
      <c r="E146" s="59" t="s">
        <v>281</v>
      </c>
      <c r="F146" s="60">
        <v>2308.0000000000018</v>
      </c>
      <c r="G146" s="60">
        <v>66</v>
      </c>
      <c r="H146" s="60">
        <v>32</v>
      </c>
      <c r="I146" s="60">
        <v>34.000000000000007</v>
      </c>
      <c r="J146" s="60">
        <v>2241.9999999999955</v>
      </c>
      <c r="K146" s="60">
        <v>1039.9999999999998</v>
      </c>
      <c r="L146" s="60">
        <v>1201.9999999999995</v>
      </c>
    </row>
    <row r="147" spans="1:12" s="15" customFormat="1" ht="15" customHeight="1" x14ac:dyDescent="0.2">
      <c r="A147" s="82"/>
      <c r="B147" s="57"/>
      <c r="C147" s="58"/>
      <c r="D147" s="59" t="s">
        <v>284</v>
      </c>
      <c r="E147" s="59" t="s">
        <v>283</v>
      </c>
      <c r="F147" s="60">
        <v>2905.0000000000005</v>
      </c>
      <c r="G147" s="60">
        <v>137</v>
      </c>
      <c r="H147" s="60">
        <v>62.000000000000014</v>
      </c>
      <c r="I147" s="60">
        <v>75.000000000000028</v>
      </c>
      <c r="J147" s="60">
        <v>2768.0000000000064</v>
      </c>
      <c r="K147" s="60">
        <v>1387.9999999999991</v>
      </c>
      <c r="L147" s="60">
        <v>1379.9999999999989</v>
      </c>
    </row>
    <row r="148" spans="1:12" s="15" customFormat="1" ht="15" customHeight="1" x14ac:dyDescent="0.2">
      <c r="A148" s="82"/>
      <c r="B148" s="57"/>
      <c r="C148" s="58"/>
      <c r="D148" s="59" t="s">
        <v>286</v>
      </c>
      <c r="E148" s="59" t="s">
        <v>285</v>
      </c>
      <c r="F148" s="60">
        <v>5436.0000000000182</v>
      </c>
      <c r="G148" s="60">
        <v>419.00000000000006</v>
      </c>
      <c r="H148" s="60">
        <v>202.00000000000009</v>
      </c>
      <c r="I148" s="60">
        <v>216.99999999999991</v>
      </c>
      <c r="J148" s="60">
        <v>5017.0000000000164</v>
      </c>
      <c r="K148" s="60">
        <v>2390.0000000000018</v>
      </c>
      <c r="L148" s="60">
        <v>2626.9999999999941</v>
      </c>
    </row>
    <row r="149" spans="1:12" s="15" customFormat="1" ht="15" customHeight="1" x14ac:dyDescent="0.2">
      <c r="A149" s="82"/>
      <c r="B149" s="57"/>
      <c r="C149" s="61"/>
      <c r="D149" s="59" t="s">
        <v>288</v>
      </c>
      <c r="E149" s="59" t="s">
        <v>287</v>
      </c>
      <c r="F149" s="60">
        <v>1731.0000000000018</v>
      </c>
      <c r="G149" s="60">
        <v>58</v>
      </c>
      <c r="H149" s="60">
        <v>30</v>
      </c>
      <c r="I149" s="60">
        <v>28.000000000000004</v>
      </c>
      <c r="J149" s="60">
        <v>1673.0000000000009</v>
      </c>
      <c r="K149" s="60">
        <v>847.99999999999955</v>
      </c>
      <c r="L149" s="60">
        <v>825.0000000000008</v>
      </c>
    </row>
    <row r="150" spans="1:12" s="15" customFormat="1" ht="15" customHeight="1" x14ac:dyDescent="0.2">
      <c r="A150" s="82"/>
      <c r="B150" s="57"/>
      <c r="C150" s="62"/>
      <c r="D150" s="59" t="s">
        <v>290</v>
      </c>
      <c r="E150" s="59" t="s">
        <v>289</v>
      </c>
      <c r="F150" s="60">
        <v>4063.9999999999927</v>
      </c>
      <c r="G150" s="60">
        <v>146</v>
      </c>
      <c r="H150" s="60">
        <v>70</v>
      </c>
      <c r="I150" s="60">
        <v>76</v>
      </c>
      <c r="J150" s="60">
        <v>3917.9999999999973</v>
      </c>
      <c r="K150" s="60">
        <v>1947.9999999999982</v>
      </c>
      <c r="L150" s="60">
        <v>1970.0000000000014</v>
      </c>
    </row>
    <row r="151" spans="1:12" s="15" customFormat="1" ht="15" customHeight="1" x14ac:dyDescent="0.2">
      <c r="A151" s="82"/>
      <c r="B151" s="57"/>
      <c r="C151" s="62" t="s">
        <v>291</v>
      </c>
      <c r="D151" s="63"/>
      <c r="E151" s="64"/>
      <c r="F151" s="65">
        <v>50478.000000000167</v>
      </c>
      <c r="G151" s="65">
        <v>9903.0000000000346</v>
      </c>
      <c r="H151" s="65">
        <v>4983.9999999999936</v>
      </c>
      <c r="I151" s="65">
        <v>4918.9999999999991</v>
      </c>
      <c r="J151" s="65">
        <v>40574.999999999884</v>
      </c>
      <c r="K151" s="65">
        <v>20060.000000000007</v>
      </c>
      <c r="L151" s="65">
        <v>20515.000000000011</v>
      </c>
    </row>
    <row r="152" spans="1:12" s="15" customFormat="1" ht="15" customHeight="1" x14ac:dyDescent="0.2">
      <c r="A152" s="82"/>
      <c r="B152" s="57"/>
      <c r="C152" s="58"/>
      <c r="D152" s="59" t="s">
        <v>291</v>
      </c>
      <c r="E152" s="59" t="s">
        <v>292</v>
      </c>
      <c r="F152" s="60">
        <v>35434.999999999767</v>
      </c>
      <c r="G152" s="60">
        <v>7873.0000000000191</v>
      </c>
      <c r="H152" s="60">
        <v>3971.9999999999968</v>
      </c>
      <c r="I152" s="60">
        <v>3900.9999999999968</v>
      </c>
      <c r="J152" s="60">
        <v>27561.999999999898</v>
      </c>
      <c r="K152" s="60">
        <v>13545.00000000002</v>
      </c>
      <c r="L152" s="60">
        <v>14017.000000000005</v>
      </c>
    </row>
    <row r="153" spans="1:12" s="15" customFormat="1" ht="15" customHeight="1" x14ac:dyDescent="0.2">
      <c r="A153" s="82"/>
      <c r="B153" s="57"/>
      <c r="C153" s="58"/>
      <c r="D153" s="59" t="s">
        <v>294</v>
      </c>
      <c r="E153" s="59" t="s">
        <v>293</v>
      </c>
      <c r="F153" s="60">
        <v>4414.00000000002</v>
      </c>
      <c r="G153" s="60">
        <v>352</v>
      </c>
      <c r="H153" s="60">
        <v>178.00000000000009</v>
      </c>
      <c r="I153" s="60">
        <v>174.00000000000003</v>
      </c>
      <c r="J153" s="60">
        <v>4062.0000000000068</v>
      </c>
      <c r="K153" s="60">
        <v>2038.0000000000034</v>
      </c>
      <c r="L153" s="60">
        <v>2024.0000000000032</v>
      </c>
    </row>
    <row r="154" spans="1:12" s="15" customFormat="1" ht="15" customHeight="1" x14ac:dyDescent="0.2">
      <c r="A154" s="82"/>
      <c r="B154" s="57"/>
      <c r="C154" s="61"/>
      <c r="D154" s="59" t="s">
        <v>296</v>
      </c>
      <c r="E154" s="59" t="s">
        <v>295</v>
      </c>
      <c r="F154" s="60">
        <v>922.00000000000045</v>
      </c>
      <c r="G154" s="60">
        <v>39</v>
      </c>
      <c r="H154" s="60">
        <v>20</v>
      </c>
      <c r="I154" s="60">
        <v>19</v>
      </c>
      <c r="J154" s="60">
        <v>882.99999999999898</v>
      </c>
      <c r="K154" s="60">
        <v>433.00000000000045</v>
      </c>
      <c r="L154" s="60">
        <v>450.00000000000063</v>
      </c>
    </row>
    <row r="155" spans="1:12" s="15" customFormat="1" ht="15" customHeight="1" x14ac:dyDescent="0.2">
      <c r="A155" s="82"/>
      <c r="B155" s="57"/>
      <c r="C155" s="62"/>
      <c r="D155" s="59" t="s">
        <v>298</v>
      </c>
      <c r="E155" s="59" t="s">
        <v>297</v>
      </c>
      <c r="F155" s="60">
        <v>9706.9999999999782</v>
      </c>
      <c r="G155" s="60">
        <v>1639.0000000000018</v>
      </c>
      <c r="H155" s="60">
        <v>813.99999999999932</v>
      </c>
      <c r="I155" s="60">
        <v>825.00000000000045</v>
      </c>
      <c r="J155" s="60">
        <v>8067.9999999999773</v>
      </c>
      <c r="K155" s="60">
        <v>4044.0000000000118</v>
      </c>
      <c r="L155" s="60">
        <v>4024.0000000000036</v>
      </c>
    </row>
    <row r="156" spans="1:12" s="15" customFormat="1" ht="15" customHeight="1" x14ac:dyDescent="0.2">
      <c r="A156" s="82"/>
      <c r="B156" s="57"/>
      <c r="C156" s="62" t="s">
        <v>299</v>
      </c>
      <c r="D156" s="63"/>
      <c r="E156" s="64"/>
      <c r="F156" s="65">
        <v>16917.000000000022</v>
      </c>
      <c r="G156" s="65">
        <v>1710.9999999999998</v>
      </c>
      <c r="H156" s="65">
        <v>881.99999999999966</v>
      </c>
      <c r="I156" s="65">
        <v>828.99999999999966</v>
      </c>
      <c r="J156" s="65">
        <v>15205.999999999951</v>
      </c>
      <c r="K156" s="65">
        <v>7431.0000000000455</v>
      </c>
      <c r="L156" s="65">
        <v>7774.9999999999618</v>
      </c>
    </row>
    <row r="157" spans="1:12" s="15" customFormat="1" ht="15" customHeight="1" x14ac:dyDescent="0.2">
      <c r="A157" s="82"/>
      <c r="B157" s="57"/>
      <c r="C157" s="58"/>
      <c r="D157" s="59" t="s">
        <v>299</v>
      </c>
      <c r="E157" s="59" t="s">
        <v>300</v>
      </c>
      <c r="F157" s="60">
        <v>4960.0000000000055</v>
      </c>
      <c r="G157" s="60">
        <v>451.00000000000028</v>
      </c>
      <c r="H157" s="60">
        <v>229.00000000000006</v>
      </c>
      <c r="I157" s="60">
        <v>222.00000000000006</v>
      </c>
      <c r="J157" s="60">
        <v>4508.9999999999973</v>
      </c>
      <c r="K157" s="60">
        <v>2170.000000000005</v>
      </c>
      <c r="L157" s="60">
        <v>2338.9999999999991</v>
      </c>
    </row>
    <row r="158" spans="1:12" s="15" customFormat="1" ht="15" customHeight="1" x14ac:dyDescent="0.2">
      <c r="A158" s="82"/>
      <c r="B158" s="57"/>
      <c r="C158" s="58"/>
      <c r="D158" s="59" t="s">
        <v>302</v>
      </c>
      <c r="E158" s="59" t="s">
        <v>301</v>
      </c>
      <c r="F158" s="60">
        <v>1646.9999999999995</v>
      </c>
      <c r="G158" s="60">
        <v>92.000000000000014</v>
      </c>
      <c r="H158" s="60">
        <v>44</v>
      </c>
      <c r="I158" s="60">
        <v>48.000000000000007</v>
      </c>
      <c r="J158" s="60">
        <v>1554.9999999999986</v>
      </c>
      <c r="K158" s="60">
        <v>759.99999999999852</v>
      </c>
      <c r="L158" s="60">
        <v>795.00000000000114</v>
      </c>
    </row>
    <row r="159" spans="1:12" s="15" customFormat="1" ht="15" customHeight="1" x14ac:dyDescent="0.2">
      <c r="A159" s="82"/>
      <c r="B159" s="57"/>
      <c r="C159" s="58"/>
      <c r="D159" s="59" t="s">
        <v>304</v>
      </c>
      <c r="E159" s="59" t="s">
        <v>303</v>
      </c>
      <c r="F159" s="60">
        <v>1292.9999999999991</v>
      </c>
      <c r="G159" s="60">
        <v>119.00000000000004</v>
      </c>
      <c r="H159" s="60">
        <v>61.000000000000014</v>
      </c>
      <c r="I159" s="60">
        <v>58.000000000000014</v>
      </c>
      <c r="J159" s="60">
        <v>1173.9999999999989</v>
      </c>
      <c r="K159" s="60">
        <v>574.99999999999932</v>
      </c>
      <c r="L159" s="60">
        <v>599.00000000000057</v>
      </c>
    </row>
    <row r="160" spans="1:12" s="15" customFormat="1" ht="15" customHeight="1" x14ac:dyDescent="0.2">
      <c r="A160" s="82"/>
      <c r="B160" s="57"/>
      <c r="C160" s="58"/>
      <c r="D160" s="59" t="s">
        <v>306</v>
      </c>
      <c r="E160" s="59" t="s">
        <v>305</v>
      </c>
      <c r="F160" s="60">
        <v>3960.9999999999914</v>
      </c>
      <c r="G160" s="60">
        <v>702.99999999999977</v>
      </c>
      <c r="H160" s="60">
        <v>374</v>
      </c>
      <c r="I160" s="60">
        <v>328.99999999999989</v>
      </c>
      <c r="J160" s="60">
        <v>3257.9999999999977</v>
      </c>
      <c r="K160" s="60">
        <v>1574.9999999999968</v>
      </c>
      <c r="L160" s="60">
        <v>1682.9999999999977</v>
      </c>
    </row>
    <row r="161" spans="1:12" s="15" customFormat="1" ht="15" customHeight="1" x14ac:dyDescent="0.2">
      <c r="A161" s="82"/>
      <c r="B161" s="57"/>
      <c r="C161" s="58"/>
      <c r="D161" s="59" t="s">
        <v>308</v>
      </c>
      <c r="E161" s="59" t="s">
        <v>307</v>
      </c>
      <c r="F161" s="60">
        <v>2143.0000000000005</v>
      </c>
      <c r="G161" s="60">
        <v>192.00000000000009</v>
      </c>
      <c r="H161" s="60">
        <v>100.00000000000001</v>
      </c>
      <c r="I161" s="60">
        <v>92</v>
      </c>
      <c r="J161" s="60">
        <v>1950.9999999999957</v>
      </c>
      <c r="K161" s="60">
        <v>968.00000000000034</v>
      </c>
      <c r="L161" s="60">
        <v>982.99999999999955</v>
      </c>
    </row>
    <row r="162" spans="1:12" s="15" customFormat="1" ht="15" customHeight="1" x14ac:dyDescent="0.2">
      <c r="A162" s="82"/>
      <c r="B162" s="57"/>
      <c r="C162" s="61"/>
      <c r="D162" s="59" t="s">
        <v>310</v>
      </c>
      <c r="E162" s="59" t="s">
        <v>309</v>
      </c>
      <c r="F162" s="60">
        <v>1985.0000000000032</v>
      </c>
      <c r="G162" s="60">
        <v>115.00000000000003</v>
      </c>
      <c r="H162" s="60">
        <v>55</v>
      </c>
      <c r="I162" s="60">
        <v>60.000000000000007</v>
      </c>
      <c r="J162" s="60">
        <v>1869.9999999999966</v>
      </c>
      <c r="K162" s="60">
        <v>934.00000000000011</v>
      </c>
      <c r="L162" s="60">
        <v>936.0000000000008</v>
      </c>
    </row>
    <row r="163" spans="1:12" s="15" customFormat="1" ht="15" customHeight="1" x14ac:dyDescent="0.2">
      <c r="A163" s="82"/>
      <c r="B163" s="57"/>
      <c r="C163" s="62"/>
      <c r="D163" s="59" t="s">
        <v>312</v>
      </c>
      <c r="E163" s="59" t="s">
        <v>311</v>
      </c>
      <c r="F163" s="60">
        <v>927.99999999999932</v>
      </c>
      <c r="G163" s="60">
        <v>39.000000000000014</v>
      </c>
      <c r="H163" s="60">
        <v>19</v>
      </c>
      <c r="I163" s="60">
        <v>20</v>
      </c>
      <c r="J163" s="60">
        <v>888.99999999999864</v>
      </c>
      <c r="K163" s="60">
        <v>448.99999999999932</v>
      </c>
      <c r="L163" s="60">
        <v>439.99999999999955</v>
      </c>
    </row>
    <row r="164" spans="1:12" s="15" customFormat="1" ht="15" customHeight="1" x14ac:dyDescent="0.2">
      <c r="A164" s="82"/>
      <c r="B164" s="57"/>
      <c r="C164" s="62" t="s">
        <v>313</v>
      </c>
      <c r="D164" s="63"/>
      <c r="E164" s="64"/>
      <c r="F164" s="65">
        <v>92149.000000001062</v>
      </c>
      <c r="G164" s="65">
        <v>19303.000000000051</v>
      </c>
      <c r="H164" s="65">
        <v>9778.0000000000291</v>
      </c>
      <c r="I164" s="65">
        <v>9525.0000000000146</v>
      </c>
      <c r="J164" s="65">
        <v>72845.999999999796</v>
      </c>
      <c r="K164" s="65">
        <v>35737.000000000371</v>
      </c>
      <c r="L164" s="65">
        <v>37109.000000000007</v>
      </c>
    </row>
    <row r="165" spans="1:12" s="15" customFormat="1" ht="15" customHeight="1" x14ac:dyDescent="0.2">
      <c r="A165" s="82"/>
      <c r="B165" s="57"/>
      <c r="C165" s="58"/>
      <c r="D165" s="59" t="s">
        <v>315</v>
      </c>
      <c r="E165" s="59" t="s">
        <v>314</v>
      </c>
      <c r="F165" s="60">
        <v>39267.999999999804</v>
      </c>
      <c r="G165" s="60">
        <v>12926.000000000005</v>
      </c>
      <c r="H165" s="60">
        <v>6571.0000000000082</v>
      </c>
      <c r="I165" s="60">
        <v>6354.9999999999891</v>
      </c>
      <c r="J165" s="60">
        <v>26341.999999999913</v>
      </c>
      <c r="K165" s="60">
        <v>12945.000000000005</v>
      </c>
      <c r="L165" s="60">
        <v>13396.999999999949</v>
      </c>
    </row>
    <row r="166" spans="1:12" s="15" customFormat="1" ht="15" customHeight="1" x14ac:dyDescent="0.2">
      <c r="A166" s="82"/>
      <c r="B166" s="57"/>
      <c r="C166" s="58"/>
      <c r="D166" s="59" t="s">
        <v>268</v>
      </c>
      <c r="E166" s="59" t="s">
        <v>316</v>
      </c>
      <c r="F166" s="60">
        <v>3113.0000000000068</v>
      </c>
      <c r="G166" s="60">
        <v>65</v>
      </c>
      <c r="H166" s="60">
        <v>34.000000000000007</v>
      </c>
      <c r="I166" s="60">
        <v>31</v>
      </c>
      <c r="J166" s="60">
        <v>3047.9999999999964</v>
      </c>
      <c r="K166" s="60">
        <v>1501.9999999999964</v>
      </c>
      <c r="L166" s="60">
        <v>1546.0000000000018</v>
      </c>
    </row>
    <row r="167" spans="1:12" s="15" customFormat="1" ht="15" customHeight="1" x14ac:dyDescent="0.2">
      <c r="A167" s="82"/>
      <c r="B167" s="57"/>
      <c r="C167" s="58"/>
      <c r="D167" s="59" t="s">
        <v>318</v>
      </c>
      <c r="E167" s="59" t="s">
        <v>317</v>
      </c>
      <c r="F167" s="60">
        <v>2957.9999999999995</v>
      </c>
      <c r="G167" s="60">
        <v>192.00000000000003</v>
      </c>
      <c r="H167" s="60">
        <v>87.000000000000014</v>
      </c>
      <c r="I167" s="60">
        <v>105.00000000000001</v>
      </c>
      <c r="J167" s="60">
        <v>2765.9999999999977</v>
      </c>
      <c r="K167" s="60">
        <v>1361.9999999999991</v>
      </c>
      <c r="L167" s="60">
        <v>1403.9999999999989</v>
      </c>
    </row>
    <row r="168" spans="1:12" s="15" customFormat="1" ht="15" customHeight="1" x14ac:dyDescent="0.2">
      <c r="A168" s="82"/>
      <c r="B168" s="57"/>
      <c r="C168" s="58"/>
      <c r="D168" s="59" t="s">
        <v>313</v>
      </c>
      <c r="E168" s="59" t="s">
        <v>319</v>
      </c>
      <c r="F168" s="60">
        <v>7151.0000000000291</v>
      </c>
      <c r="G168" s="60">
        <v>237.99999999999991</v>
      </c>
      <c r="H168" s="60">
        <v>124.00000000000001</v>
      </c>
      <c r="I168" s="60">
        <v>114</v>
      </c>
      <c r="J168" s="60">
        <v>6912.9999999999909</v>
      </c>
      <c r="K168" s="60">
        <v>3364.0000000000027</v>
      </c>
      <c r="L168" s="60">
        <v>3549.0000000000091</v>
      </c>
    </row>
    <row r="169" spans="1:12" s="15" customFormat="1" ht="15" customHeight="1" x14ac:dyDescent="0.2">
      <c r="A169" s="82"/>
      <c r="B169" s="57"/>
      <c r="C169" s="58"/>
      <c r="D169" s="59" t="s">
        <v>321</v>
      </c>
      <c r="E169" s="59" t="s">
        <v>320</v>
      </c>
      <c r="F169" s="60">
        <v>3665.0000000000009</v>
      </c>
      <c r="G169" s="60">
        <v>189.00000000000003</v>
      </c>
      <c r="H169" s="60">
        <v>95.000000000000057</v>
      </c>
      <c r="I169" s="60">
        <v>94</v>
      </c>
      <c r="J169" s="60">
        <v>3475.999999999995</v>
      </c>
      <c r="K169" s="60">
        <v>1729.9999999999998</v>
      </c>
      <c r="L169" s="60">
        <v>1746.0000000000005</v>
      </c>
    </row>
    <row r="170" spans="1:12" s="15" customFormat="1" ht="15" customHeight="1" x14ac:dyDescent="0.2">
      <c r="A170" s="82"/>
      <c r="B170" s="57"/>
      <c r="C170" s="58"/>
      <c r="D170" s="59" t="s">
        <v>323</v>
      </c>
      <c r="E170" s="59" t="s">
        <v>322</v>
      </c>
      <c r="F170" s="60">
        <v>13933.999999999938</v>
      </c>
      <c r="G170" s="60">
        <v>2872.0000000000009</v>
      </c>
      <c r="H170" s="60">
        <v>1429.9999999999998</v>
      </c>
      <c r="I170" s="60">
        <v>1442.0000000000005</v>
      </c>
      <c r="J170" s="60">
        <v>11062.000000000024</v>
      </c>
      <c r="K170" s="60">
        <v>5442</v>
      </c>
      <c r="L170" s="60">
        <v>5619.99999999999</v>
      </c>
    </row>
    <row r="171" spans="1:12" s="15" customFormat="1" ht="15" customHeight="1" x14ac:dyDescent="0.2">
      <c r="A171" s="82"/>
      <c r="B171" s="57"/>
      <c r="C171" s="58"/>
      <c r="D171" s="59" t="s">
        <v>325</v>
      </c>
      <c r="E171" s="59" t="s">
        <v>324</v>
      </c>
      <c r="F171" s="60">
        <v>10585.000000000009</v>
      </c>
      <c r="G171" s="60">
        <v>1296.0000000000002</v>
      </c>
      <c r="H171" s="60">
        <v>657.00000000000023</v>
      </c>
      <c r="I171" s="60">
        <v>638.99999999999989</v>
      </c>
      <c r="J171" s="60">
        <v>9288.9999999999818</v>
      </c>
      <c r="K171" s="60">
        <v>4586.99999999999</v>
      </c>
      <c r="L171" s="60">
        <v>4701.9999999999964</v>
      </c>
    </row>
    <row r="172" spans="1:12" s="15" customFormat="1" ht="15" customHeight="1" x14ac:dyDescent="0.2">
      <c r="A172" s="82"/>
      <c r="B172" s="57"/>
      <c r="C172" s="58"/>
      <c r="D172" s="59" t="s">
        <v>327</v>
      </c>
      <c r="E172" s="59" t="s">
        <v>326</v>
      </c>
      <c r="F172" s="60">
        <v>6552.0000000000082</v>
      </c>
      <c r="G172" s="60">
        <v>775</v>
      </c>
      <c r="H172" s="60">
        <v>396.00000000000017</v>
      </c>
      <c r="I172" s="60">
        <v>379.00000000000017</v>
      </c>
      <c r="J172" s="60">
        <v>5776.9999999999818</v>
      </c>
      <c r="K172" s="60">
        <v>2790.999999999995</v>
      </c>
      <c r="L172" s="60">
        <v>2985.99999999999</v>
      </c>
    </row>
    <row r="173" spans="1:12" s="15" customFormat="1" ht="15" customHeight="1" x14ac:dyDescent="0.2">
      <c r="A173" s="82"/>
      <c r="B173" s="57"/>
      <c r="C173" s="61"/>
      <c r="D173" s="59" t="s">
        <v>329</v>
      </c>
      <c r="E173" s="59" t="s">
        <v>328</v>
      </c>
      <c r="F173" s="60">
        <v>3738.0000000000036</v>
      </c>
      <c r="G173" s="60">
        <v>505.00000000000023</v>
      </c>
      <c r="H173" s="60">
        <v>260</v>
      </c>
      <c r="I173" s="60">
        <v>245</v>
      </c>
      <c r="J173" s="60">
        <v>3233.0000000000095</v>
      </c>
      <c r="K173" s="60">
        <v>1566.9999999999977</v>
      </c>
      <c r="L173" s="60">
        <v>1666.0000000000009</v>
      </c>
    </row>
    <row r="174" spans="1:12" s="15" customFormat="1" ht="15" customHeight="1" x14ac:dyDescent="0.2">
      <c r="A174" s="82"/>
      <c r="B174" s="57"/>
      <c r="C174" s="62"/>
      <c r="D174" s="59" t="s">
        <v>331</v>
      </c>
      <c r="E174" s="59" t="s">
        <v>330</v>
      </c>
      <c r="F174" s="60">
        <v>1184.9999999999998</v>
      </c>
      <c r="G174" s="60">
        <v>245.00000000000028</v>
      </c>
      <c r="H174" s="60">
        <v>124.00000000000003</v>
      </c>
      <c r="I174" s="60">
        <v>121.00000000000004</v>
      </c>
      <c r="J174" s="60">
        <v>939.9999999999992</v>
      </c>
      <c r="K174" s="60">
        <v>446.9999999999996</v>
      </c>
      <c r="L174" s="60">
        <v>493</v>
      </c>
    </row>
    <row r="175" spans="1:12" s="15" customFormat="1" ht="15" customHeight="1" x14ac:dyDescent="0.2">
      <c r="A175" s="82"/>
      <c r="B175" s="57"/>
      <c r="C175" s="62" t="s">
        <v>332</v>
      </c>
      <c r="D175" s="63"/>
      <c r="E175" s="64"/>
      <c r="F175" s="65">
        <v>131983.00000000087</v>
      </c>
      <c r="G175" s="65">
        <v>21334.000000000047</v>
      </c>
      <c r="H175" s="65">
        <v>10753.000000000018</v>
      </c>
      <c r="I175" s="65">
        <v>10580.999999999975</v>
      </c>
      <c r="J175" s="65">
        <v>110648.99999999935</v>
      </c>
      <c r="K175" s="65">
        <v>53250.000000000495</v>
      </c>
      <c r="L175" s="65">
        <v>57399.00000000048</v>
      </c>
    </row>
    <row r="176" spans="1:12" s="15" customFormat="1" ht="15" customHeight="1" x14ac:dyDescent="0.2">
      <c r="A176" s="82"/>
      <c r="B176" s="57"/>
      <c r="C176" s="58"/>
      <c r="D176" s="59" t="s">
        <v>332</v>
      </c>
      <c r="E176" s="59" t="s">
        <v>333</v>
      </c>
      <c r="F176" s="60">
        <v>26121.000000000182</v>
      </c>
      <c r="G176" s="60">
        <v>6713.9999999999864</v>
      </c>
      <c r="H176" s="60">
        <v>3532.0000000000023</v>
      </c>
      <c r="I176" s="60">
        <v>3181.999999999995</v>
      </c>
      <c r="J176" s="60">
        <v>19406.999999999971</v>
      </c>
      <c r="K176" s="60">
        <v>9130.0000000000236</v>
      </c>
      <c r="L176" s="60">
        <v>10276.999999999978</v>
      </c>
    </row>
    <row r="177" spans="1:12" s="15" customFormat="1" ht="15" customHeight="1" x14ac:dyDescent="0.2">
      <c r="A177" s="82"/>
      <c r="B177" s="57"/>
      <c r="C177" s="58"/>
      <c r="D177" s="59" t="s">
        <v>335</v>
      </c>
      <c r="E177" s="59" t="s">
        <v>334</v>
      </c>
      <c r="F177" s="60">
        <v>5841.0000000000064</v>
      </c>
      <c r="G177" s="60">
        <v>573.99999999999977</v>
      </c>
      <c r="H177" s="60">
        <v>292</v>
      </c>
      <c r="I177" s="60">
        <v>282</v>
      </c>
      <c r="J177" s="60">
        <v>5267.0000000000009</v>
      </c>
      <c r="K177" s="60">
        <v>2484.0000000000005</v>
      </c>
      <c r="L177" s="60">
        <v>2782.9999999999918</v>
      </c>
    </row>
    <row r="178" spans="1:12" s="15" customFormat="1" ht="15" customHeight="1" x14ac:dyDescent="0.2">
      <c r="A178" s="82"/>
      <c r="B178" s="57"/>
      <c r="C178" s="58"/>
      <c r="D178" s="59" t="s">
        <v>337</v>
      </c>
      <c r="E178" s="59" t="s">
        <v>336</v>
      </c>
      <c r="F178" s="60">
        <v>18451.000000000011</v>
      </c>
      <c r="G178" s="60">
        <v>2910</v>
      </c>
      <c r="H178" s="60">
        <v>1389.0000000000007</v>
      </c>
      <c r="I178" s="60">
        <v>1521.0000000000011</v>
      </c>
      <c r="J178" s="60">
        <v>15541.000000000131</v>
      </c>
      <c r="K178" s="60">
        <v>7444.9999999999854</v>
      </c>
      <c r="L178" s="60">
        <v>8095.9999999999909</v>
      </c>
    </row>
    <row r="179" spans="1:12" s="15" customFormat="1" ht="15" customHeight="1" x14ac:dyDescent="0.2">
      <c r="A179" s="82"/>
      <c r="B179" s="57"/>
      <c r="C179" s="58"/>
      <c r="D179" s="59" t="s">
        <v>339</v>
      </c>
      <c r="E179" s="59" t="s">
        <v>338</v>
      </c>
      <c r="F179" s="60">
        <v>6608.9999999999909</v>
      </c>
      <c r="G179" s="60">
        <v>604.99999999999977</v>
      </c>
      <c r="H179" s="60">
        <v>291.99999999999989</v>
      </c>
      <c r="I179" s="60">
        <v>313</v>
      </c>
      <c r="J179" s="60">
        <v>6004.0000000000036</v>
      </c>
      <c r="K179" s="60">
        <v>2896.9999999999941</v>
      </c>
      <c r="L179" s="60">
        <v>3107.0000000000036</v>
      </c>
    </row>
    <row r="180" spans="1:12" s="15" customFormat="1" ht="15" customHeight="1" x14ac:dyDescent="0.2">
      <c r="A180" s="82"/>
      <c r="B180" s="57"/>
      <c r="C180" s="58"/>
      <c r="D180" s="59" t="s">
        <v>341</v>
      </c>
      <c r="E180" s="59" t="s">
        <v>340</v>
      </c>
      <c r="F180" s="60">
        <v>7562.9999999999918</v>
      </c>
      <c r="G180" s="60">
        <v>833.00000000000011</v>
      </c>
      <c r="H180" s="60">
        <v>430.00000000000023</v>
      </c>
      <c r="I180" s="60">
        <v>403.00000000000006</v>
      </c>
      <c r="J180" s="60">
        <v>6729.9999999999873</v>
      </c>
      <c r="K180" s="60">
        <v>3247.9999999999909</v>
      </c>
      <c r="L180" s="60">
        <v>3482.0000000000077</v>
      </c>
    </row>
    <row r="181" spans="1:12" s="15" customFormat="1" ht="15" customHeight="1" x14ac:dyDescent="0.2">
      <c r="A181" s="82"/>
      <c r="B181" s="57"/>
      <c r="C181" s="58"/>
      <c r="D181" s="59" t="s">
        <v>343</v>
      </c>
      <c r="E181" s="59" t="s">
        <v>342</v>
      </c>
      <c r="F181" s="60">
        <v>4018.00000000001</v>
      </c>
      <c r="G181" s="60">
        <v>495.00000000000011</v>
      </c>
      <c r="H181" s="60">
        <v>232.00000000000009</v>
      </c>
      <c r="I181" s="60">
        <v>263.00000000000006</v>
      </c>
      <c r="J181" s="60">
        <v>3522.9999999999977</v>
      </c>
      <c r="K181" s="60">
        <v>1721.9999999999977</v>
      </c>
      <c r="L181" s="60">
        <v>1800.9999999999998</v>
      </c>
    </row>
    <row r="182" spans="1:12" s="15" customFormat="1" ht="15" customHeight="1" x14ac:dyDescent="0.2">
      <c r="A182" s="82"/>
      <c r="B182" s="57"/>
      <c r="C182" s="58"/>
      <c r="D182" s="59" t="s">
        <v>345</v>
      </c>
      <c r="E182" s="59" t="s">
        <v>344</v>
      </c>
      <c r="F182" s="60">
        <v>6505.00000000001</v>
      </c>
      <c r="G182" s="60">
        <v>488.00000000000006</v>
      </c>
      <c r="H182" s="60">
        <v>233.00000000000023</v>
      </c>
      <c r="I182" s="60">
        <v>255.00000000000009</v>
      </c>
      <c r="J182" s="60">
        <v>6016.9999999999945</v>
      </c>
      <c r="K182" s="60">
        <v>2899.0000000000036</v>
      </c>
      <c r="L182" s="60">
        <v>3118.0000000000059</v>
      </c>
    </row>
    <row r="183" spans="1:12" s="15" customFormat="1" ht="15" customHeight="1" x14ac:dyDescent="0.2">
      <c r="A183" s="82"/>
      <c r="B183" s="57"/>
      <c r="C183" s="58"/>
      <c r="D183" s="59" t="s">
        <v>347</v>
      </c>
      <c r="E183" s="59" t="s">
        <v>346</v>
      </c>
      <c r="F183" s="60">
        <v>5603.9999999999945</v>
      </c>
      <c r="G183" s="60">
        <v>328.99999999999983</v>
      </c>
      <c r="H183" s="60">
        <v>164</v>
      </c>
      <c r="I183" s="60">
        <v>165</v>
      </c>
      <c r="J183" s="60">
        <v>5275.0000000000073</v>
      </c>
      <c r="K183" s="60">
        <v>2562.0000000000045</v>
      </c>
      <c r="L183" s="60">
        <v>2713.0000000000036</v>
      </c>
    </row>
    <row r="184" spans="1:12" s="15" customFormat="1" ht="15" customHeight="1" x14ac:dyDescent="0.2">
      <c r="A184" s="82"/>
      <c r="B184" s="57"/>
      <c r="C184" s="58"/>
      <c r="D184" s="59" t="s">
        <v>349</v>
      </c>
      <c r="E184" s="59" t="s">
        <v>348</v>
      </c>
      <c r="F184" s="60">
        <v>4310.0000000000009</v>
      </c>
      <c r="G184" s="60">
        <v>602.00000000000045</v>
      </c>
      <c r="H184" s="60">
        <v>306.99999999999983</v>
      </c>
      <c r="I184" s="60">
        <v>295.00000000000011</v>
      </c>
      <c r="J184" s="60">
        <v>3707.999999999995</v>
      </c>
      <c r="K184" s="60">
        <v>1786.9999999999991</v>
      </c>
      <c r="L184" s="60">
        <v>1921</v>
      </c>
    </row>
    <row r="185" spans="1:12" s="15" customFormat="1" ht="15" customHeight="1" x14ac:dyDescent="0.2">
      <c r="A185" s="82"/>
      <c r="B185" s="57"/>
      <c r="C185" s="58"/>
      <c r="D185" s="59" t="s">
        <v>351</v>
      </c>
      <c r="E185" s="59" t="s">
        <v>350</v>
      </c>
      <c r="F185" s="60">
        <v>6972.0000000000036</v>
      </c>
      <c r="G185" s="60">
        <v>750</v>
      </c>
      <c r="H185" s="60">
        <v>360</v>
      </c>
      <c r="I185" s="60">
        <v>390</v>
      </c>
      <c r="J185" s="60">
        <v>6222</v>
      </c>
      <c r="K185" s="60">
        <v>3067.9999999999927</v>
      </c>
      <c r="L185" s="60">
        <v>3153.9999999999973</v>
      </c>
    </row>
    <row r="186" spans="1:12" s="15" customFormat="1" ht="15" customHeight="1" x14ac:dyDescent="0.2">
      <c r="A186" s="82"/>
      <c r="B186" s="57"/>
      <c r="C186" s="58"/>
      <c r="D186" s="59" t="s">
        <v>353</v>
      </c>
      <c r="E186" s="59" t="s">
        <v>352</v>
      </c>
      <c r="F186" s="60">
        <v>2670.0000000000014</v>
      </c>
      <c r="G186" s="60">
        <v>203</v>
      </c>
      <c r="H186" s="60">
        <v>105</v>
      </c>
      <c r="I186" s="60">
        <v>98</v>
      </c>
      <c r="J186" s="60">
        <v>2467.0000000000036</v>
      </c>
      <c r="K186" s="60">
        <v>1234.9999999999998</v>
      </c>
      <c r="L186" s="60">
        <v>1231.9999999999991</v>
      </c>
    </row>
    <row r="187" spans="1:12" s="15" customFormat="1" ht="15" customHeight="1" x14ac:dyDescent="0.2">
      <c r="A187" s="82"/>
      <c r="B187" s="57"/>
      <c r="C187" s="58"/>
      <c r="D187" s="59" t="s">
        <v>355</v>
      </c>
      <c r="E187" s="59" t="s">
        <v>354</v>
      </c>
      <c r="F187" s="60">
        <v>3451.0000000000018</v>
      </c>
      <c r="G187" s="60">
        <v>607</v>
      </c>
      <c r="H187" s="60">
        <v>301.00000000000017</v>
      </c>
      <c r="I187" s="60">
        <v>306</v>
      </c>
      <c r="J187" s="60">
        <v>2844.0000000000077</v>
      </c>
      <c r="K187" s="60">
        <v>1418.0000000000009</v>
      </c>
      <c r="L187" s="60">
        <v>1426</v>
      </c>
    </row>
    <row r="188" spans="1:12" s="15" customFormat="1" ht="15" customHeight="1" x14ac:dyDescent="0.2">
      <c r="A188" s="82"/>
      <c r="B188" s="57"/>
      <c r="C188" s="58"/>
      <c r="D188" s="59" t="s">
        <v>357</v>
      </c>
      <c r="E188" s="59" t="s">
        <v>356</v>
      </c>
      <c r="F188" s="60">
        <v>21425.999999999884</v>
      </c>
      <c r="G188" s="60">
        <v>4292.0000000000018</v>
      </c>
      <c r="H188" s="60">
        <v>2126.0000000000023</v>
      </c>
      <c r="I188" s="60">
        <v>2166.0000000000018</v>
      </c>
      <c r="J188" s="60">
        <v>17134.000000000007</v>
      </c>
      <c r="K188" s="60">
        <v>8277.9999999999927</v>
      </c>
      <c r="L188" s="60">
        <v>8856.0000000000255</v>
      </c>
    </row>
    <row r="189" spans="1:12" s="15" customFormat="1" ht="15" customHeight="1" x14ac:dyDescent="0.2">
      <c r="A189" s="82"/>
      <c r="B189" s="57"/>
      <c r="C189" s="58"/>
      <c r="D189" s="59" t="s">
        <v>359</v>
      </c>
      <c r="E189" s="59" t="s">
        <v>358</v>
      </c>
      <c r="F189" s="60">
        <v>5415.0000000000118</v>
      </c>
      <c r="G189" s="60">
        <v>1206.0000000000005</v>
      </c>
      <c r="H189" s="60">
        <v>611.00000000000011</v>
      </c>
      <c r="I189" s="60">
        <v>595.00000000000011</v>
      </c>
      <c r="J189" s="60">
        <v>4208.9999999999936</v>
      </c>
      <c r="K189" s="60">
        <v>2084.0000000000064</v>
      </c>
      <c r="L189" s="60">
        <v>2124.9999999999995</v>
      </c>
    </row>
    <row r="190" spans="1:12" s="15" customFormat="1" ht="15" customHeight="1" x14ac:dyDescent="0.2">
      <c r="A190" s="82"/>
      <c r="B190" s="57"/>
      <c r="C190" s="61"/>
      <c r="D190" s="59" t="s">
        <v>361</v>
      </c>
      <c r="E190" s="59" t="s">
        <v>360</v>
      </c>
      <c r="F190" s="60">
        <v>4523.9999999999964</v>
      </c>
      <c r="G190" s="60">
        <v>335.00000000000028</v>
      </c>
      <c r="H190" s="60">
        <v>183.00000000000014</v>
      </c>
      <c r="I190" s="60">
        <v>152.00000000000003</v>
      </c>
      <c r="J190" s="60">
        <v>4189.0000000000109</v>
      </c>
      <c r="K190" s="60">
        <v>1979.0000000000032</v>
      </c>
      <c r="L190" s="60">
        <v>2210.0000000000027</v>
      </c>
    </row>
    <row r="191" spans="1:12" s="15" customFormat="1" ht="15" customHeight="1" x14ac:dyDescent="0.2">
      <c r="A191" s="82"/>
      <c r="B191" s="57"/>
      <c r="C191" s="62"/>
      <c r="D191" s="59" t="s">
        <v>363</v>
      </c>
      <c r="E191" s="59" t="s">
        <v>362</v>
      </c>
      <c r="F191" s="60">
        <v>2502.9999999999891</v>
      </c>
      <c r="G191" s="60">
        <v>391.00000000000017</v>
      </c>
      <c r="H191" s="60">
        <v>196.00000000000003</v>
      </c>
      <c r="I191" s="60">
        <v>195.00000000000011</v>
      </c>
      <c r="J191" s="60">
        <v>2112.0000000000036</v>
      </c>
      <c r="K191" s="60">
        <v>1014.0000000000003</v>
      </c>
      <c r="L191" s="60">
        <v>1097.9999999999991</v>
      </c>
    </row>
    <row r="192" spans="1:12" s="15" customFormat="1" ht="15" customHeight="1" x14ac:dyDescent="0.2">
      <c r="A192" s="82"/>
      <c r="B192" s="57"/>
      <c r="C192" s="62" t="s">
        <v>364</v>
      </c>
      <c r="D192" s="63"/>
      <c r="E192" s="64"/>
      <c r="F192" s="65">
        <v>38872.000000000386</v>
      </c>
      <c r="G192" s="65">
        <v>5857.0000000000027</v>
      </c>
      <c r="H192" s="65">
        <v>2912.9999999999986</v>
      </c>
      <c r="I192" s="65">
        <v>2944.0000000000018</v>
      </c>
      <c r="J192" s="65">
        <v>33014.999999999687</v>
      </c>
      <c r="K192" s="65">
        <v>16052.999999999985</v>
      </c>
      <c r="L192" s="65">
        <v>16962.000000000018</v>
      </c>
    </row>
    <row r="193" spans="1:12" s="15" customFormat="1" ht="15" customHeight="1" x14ac:dyDescent="0.2">
      <c r="A193" s="82"/>
      <c r="B193" s="57"/>
      <c r="C193" s="58"/>
      <c r="D193" s="59" t="s">
        <v>366</v>
      </c>
      <c r="E193" s="59" t="s">
        <v>365</v>
      </c>
      <c r="F193" s="60">
        <v>8598.9999999999745</v>
      </c>
      <c r="G193" s="60">
        <v>1469.9999999999998</v>
      </c>
      <c r="H193" s="60">
        <v>730.00000000000011</v>
      </c>
      <c r="I193" s="60">
        <v>739.99999999999955</v>
      </c>
      <c r="J193" s="60">
        <v>7129.0000000000109</v>
      </c>
      <c r="K193" s="60">
        <v>3344.9999999999936</v>
      </c>
      <c r="L193" s="60">
        <v>3783.9999999999959</v>
      </c>
    </row>
    <row r="194" spans="1:12" s="15" customFormat="1" ht="15" customHeight="1" x14ac:dyDescent="0.2">
      <c r="A194" s="82"/>
      <c r="B194" s="57"/>
      <c r="C194" s="58"/>
      <c r="D194" s="59" t="s">
        <v>368</v>
      </c>
      <c r="E194" s="59" t="s">
        <v>367</v>
      </c>
      <c r="F194" s="60">
        <v>5847.00000000002</v>
      </c>
      <c r="G194" s="60">
        <v>831</v>
      </c>
      <c r="H194" s="60">
        <v>413</v>
      </c>
      <c r="I194" s="60">
        <v>417.99999999999989</v>
      </c>
      <c r="J194" s="60">
        <v>5016.0000000000018</v>
      </c>
      <c r="K194" s="60">
        <v>2508.9999999999955</v>
      </c>
      <c r="L194" s="60">
        <v>2506.9999999999955</v>
      </c>
    </row>
    <row r="195" spans="1:12" s="15" customFormat="1" ht="15" customHeight="1" x14ac:dyDescent="0.2">
      <c r="A195" s="82"/>
      <c r="B195" s="57"/>
      <c r="C195" s="58"/>
      <c r="D195" s="59" t="s">
        <v>370</v>
      </c>
      <c r="E195" s="59" t="s">
        <v>369</v>
      </c>
      <c r="F195" s="60">
        <v>5200.0000000000109</v>
      </c>
      <c r="G195" s="60">
        <v>909.00000000000023</v>
      </c>
      <c r="H195" s="60">
        <v>455.00000000000006</v>
      </c>
      <c r="I195" s="60">
        <v>453.99999999999977</v>
      </c>
      <c r="J195" s="60">
        <v>4291.00000000001</v>
      </c>
      <c r="K195" s="60">
        <v>2101.0000000000027</v>
      </c>
      <c r="L195" s="60">
        <v>2190.0000000000036</v>
      </c>
    </row>
    <row r="196" spans="1:12" s="15" customFormat="1" ht="15" customHeight="1" x14ac:dyDescent="0.2">
      <c r="A196" s="82"/>
      <c r="B196" s="57"/>
      <c r="C196" s="58"/>
      <c r="D196" s="59" t="s">
        <v>372</v>
      </c>
      <c r="E196" s="59" t="s">
        <v>371</v>
      </c>
      <c r="F196" s="60">
        <v>3979.9999999999905</v>
      </c>
      <c r="G196" s="60">
        <v>596</v>
      </c>
      <c r="H196" s="60">
        <v>302</v>
      </c>
      <c r="I196" s="60">
        <v>293.99999999999989</v>
      </c>
      <c r="J196" s="60">
        <v>3383.9999999999991</v>
      </c>
      <c r="K196" s="60">
        <v>1676.9999999999975</v>
      </c>
      <c r="L196" s="60">
        <v>1706.9999999999993</v>
      </c>
    </row>
    <row r="197" spans="1:12" s="15" customFormat="1" ht="15" customHeight="1" x14ac:dyDescent="0.2">
      <c r="A197" s="82"/>
      <c r="B197" s="57"/>
      <c r="C197" s="58"/>
      <c r="D197" s="59" t="s">
        <v>374</v>
      </c>
      <c r="E197" s="59" t="s">
        <v>373</v>
      </c>
      <c r="F197" s="60">
        <v>4132.0000000000064</v>
      </c>
      <c r="G197" s="60">
        <v>185.00000000000006</v>
      </c>
      <c r="H197" s="60">
        <v>92.999999999999929</v>
      </c>
      <c r="I197" s="60">
        <v>92.000000000000014</v>
      </c>
      <c r="J197" s="60">
        <v>3947.0000000000077</v>
      </c>
      <c r="K197" s="60">
        <v>1976.9999999999973</v>
      </c>
      <c r="L197" s="60">
        <v>1970.0000000000041</v>
      </c>
    </row>
    <row r="198" spans="1:12" s="15" customFormat="1" ht="15" customHeight="1" x14ac:dyDescent="0.2">
      <c r="A198" s="82"/>
      <c r="B198" s="57"/>
      <c r="C198" s="58"/>
      <c r="D198" s="59" t="s">
        <v>376</v>
      </c>
      <c r="E198" s="59" t="s">
        <v>375</v>
      </c>
      <c r="F198" s="60">
        <v>8388.9999999999618</v>
      </c>
      <c r="G198" s="60">
        <v>1350.9999999999984</v>
      </c>
      <c r="H198" s="60">
        <v>665.99999999999989</v>
      </c>
      <c r="I198" s="60">
        <v>684.99999999999989</v>
      </c>
      <c r="J198" s="60">
        <v>7038.0000000000009</v>
      </c>
      <c r="K198" s="60">
        <v>3387.0000000000014</v>
      </c>
      <c r="L198" s="60">
        <v>3651.0000000000018</v>
      </c>
    </row>
    <row r="199" spans="1:12" s="15" customFormat="1" ht="15" customHeight="1" x14ac:dyDescent="0.2">
      <c r="A199" s="82"/>
      <c r="B199" s="57"/>
      <c r="C199" s="61"/>
      <c r="D199" s="59" t="s">
        <v>378</v>
      </c>
      <c r="E199" s="59" t="s">
        <v>377</v>
      </c>
      <c r="F199" s="60">
        <v>1467.9999999999977</v>
      </c>
      <c r="G199" s="60">
        <v>68</v>
      </c>
      <c r="H199" s="60">
        <v>33.000000000000014</v>
      </c>
      <c r="I199" s="60">
        <v>35.000000000000007</v>
      </c>
      <c r="J199" s="60">
        <v>1399.9999999999989</v>
      </c>
      <c r="K199" s="60">
        <v>679.99999999999989</v>
      </c>
      <c r="L199" s="60">
        <v>719.99999999999898</v>
      </c>
    </row>
    <row r="200" spans="1:12" s="15" customFormat="1" ht="15" customHeight="1" x14ac:dyDescent="0.2">
      <c r="A200" s="82"/>
      <c r="B200" s="57"/>
      <c r="C200" s="62"/>
      <c r="D200" s="59" t="s">
        <v>380</v>
      </c>
      <c r="E200" s="59" t="s">
        <v>379</v>
      </c>
      <c r="F200" s="60">
        <v>1256.9999999999957</v>
      </c>
      <c r="G200" s="60">
        <v>447.00000000000011</v>
      </c>
      <c r="H200" s="60">
        <v>221.00000000000014</v>
      </c>
      <c r="I200" s="60">
        <v>226</v>
      </c>
      <c r="J200" s="60">
        <v>810.00000000000011</v>
      </c>
      <c r="K200" s="60">
        <v>377</v>
      </c>
      <c r="L200" s="60">
        <v>433</v>
      </c>
    </row>
    <row r="201" spans="1:12" s="15" customFormat="1" ht="15" customHeight="1" x14ac:dyDescent="0.2">
      <c r="A201" s="82"/>
      <c r="B201" s="57"/>
      <c r="C201" s="62" t="s">
        <v>381</v>
      </c>
      <c r="D201" s="63"/>
      <c r="E201" s="64"/>
      <c r="F201" s="65">
        <v>58771.000000000051</v>
      </c>
      <c r="G201" s="65">
        <v>8176.9999999999964</v>
      </c>
      <c r="H201" s="65">
        <v>4095</v>
      </c>
      <c r="I201" s="65">
        <v>4082.0000000000018</v>
      </c>
      <c r="J201" s="65">
        <v>50593.999999999498</v>
      </c>
      <c r="K201" s="65">
        <v>24397.999999999789</v>
      </c>
      <c r="L201" s="65">
        <v>26195.999999999818</v>
      </c>
    </row>
    <row r="202" spans="1:12" s="15" customFormat="1" ht="15" customHeight="1" x14ac:dyDescent="0.2">
      <c r="A202" s="82"/>
      <c r="B202" s="57"/>
      <c r="C202" s="58"/>
      <c r="D202" s="59" t="s">
        <v>383</v>
      </c>
      <c r="E202" s="59" t="s">
        <v>382</v>
      </c>
      <c r="F202" s="60">
        <v>6827.9999999999682</v>
      </c>
      <c r="G202" s="60">
        <v>656.99999999999943</v>
      </c>
      <c r="H202" s="60">
        <v>314.99999999999989</v>
      </c>
      <c r="I202" s="60">
        <v>342.00000000000006</v>
      </c>
      <c r="J202" s="60">
        <v>6171.0000000000127</v>
      </c>
      <c r="K202" s="60">
        <v>2926.0000000000041</v>
      </c>
      <c r="L202" s="60">
        <v>3244.9999999999941</v>
      </c>
    </row>
    <row r="203" spans="1:12" s="15" customFormat="1" ht="15" customHeight="1" x14ac:dyDescent="0.2">
      <c r="A203" s="82"/>
      <c r="B203" s="57"/>
      <c r="C203" s="58"/>
      <c r="D203" s="59" t="s">
        <v>238</v>
      </c>
      <c r="E203" s="59" t="s">
        <v>384</v>
      </c>
      <c r="F203" s="60">
        <v>2943.0000000000014</v>
      </c>
      <c r="G203" s="60">
        <v>298.99999999999989</v>
      </c>
      <c r="H203" s="60">
        <v>146</v>
      </c>
      <c r="I203" s="60">
        <v>153</v>
      </c>
      <c r="J203" s="60">
        <v>2643.9999999999973</v>
      </c>
      <c r="K203" s="60">
        <v>1251.9999999999991</v>
      </c>
      <c r="L203" s="60">
        <v>1391.9999999999995</v>
      </c>
    </row>
    <row r="204" spans="1:12" s="15" customFormat="1" ht="15" customHeight="1" x14ac:dyDescent="0.2">
      <c r="A204" s="82"/>
      <c r="B204" s="57"/>
      <c r="C204" s="58"/>
      <c r="D204" s="59" t="s">
        <v>386</v>
      </c>
      <c r="E204" s="59" t="s">
        <v>385</v>
      </c>
      <c r="F204" s="60">
        <v>14734.000000000018</v>
      </c>
      <c r="G204" s="60">
        <v>3362.9999999999995</v>
      </c>
      <c r="H204" s="60">
        <v>1729.0000000000011</v>
      </c>
      <c r="I204" s="60">
        <v>1634.0000000000032</v>
      </c>
      <c r="J204" s="60">
        <v>11371.000000000005</v>
      </c>
      <c r="K204" s="60">
        <v>5574.9999999999854</v>
      </c>
      <c r="L204" s="60">
        <v>5796</v>
      </c>
    </row>
    <row r="205" spans="1:12" s="15" customFormat="1" ht="15" customHeight="1" x14ac:dyDescent="0.2">
      <c r="A205" s="82"/>
      <c r="B205" s="57"/>
      <c r="C205" s="58"/>
      <c r="D205" s="59" t="s">
        <v>388</v>
      </c>
      <c r="E205" s="59" t="s">
        <v>387</v>
      </c>
      <c r="F205" s="60">
        <v>1895.9999999999986</v>
      </c>
      <c r="G205" s="60">
        <v>213.00000000000006</v>
      </c>
      <c r="H205" s="60">
        <v>99.000000000000014</v>
      </c>
      <c r="I205" s="60">
        <v>114.00000000000001</v>
      </c>
      <c r="J205" s="60">
        <v>1683.0000000000025</v>
      </c>
      <c r="K205" s="60">
        <v>801.00000000000114</v>
      </c>
      <c r="L205" s="60">
        <v>881.9999999999992</v>
      </c>
    </row>
    <row r="206" spans="1:12" s="15" customFormat="1" ht="15" customHeight="1" x14ac:dyDescent="0.2">
      <c r="A206" s="82"/>
      <c r="B206" s="57"/>
      <c r="C206" s="58"/>
      <c r="D206" s="59" t="s">
        <v>390</v>
      </c>
      <c r="E206" s="59" t="s">
        <v>389</v>
      </c>
      <c r="F206" s="60">
        <v>2372.0000000000055</v>
      </c>
      <c r="G206" s="60">
        <v>266.00000000000011</v>
      </c>
      <c r="H206" s="60">
        <v>144.00000000000009</v>
      </c>
      <c r="I206" s="60">
        <v>122.00000000000001</v>
      </c>
      <c r="J206" s="60">
        <v>2106.0000000000009</v>
      </c>
      <c r="K206" s="60">
        <v>1038.9999999999995</v>
      </c>
      <c r="L206" s="60">
        <v>1067.0000000000002</v>
      </c>
    </row>
    <row r="207" spans="1:12" s="15" customFormat="1" ht="15" customHeight="1" x14ac:dyDescent="0.2">
      <c r="A207" s="82"/>
      <c r="B207" s="57"/>
      <c r="C207" s="58"/>
      <c r="D207" s="59" t="s">
        <v>392</v>
      </c>
      <c r="E207" s="59" t="s">
        <v>391</v>
      </c>
      <c r="F207" s="60">
        <v>1797.9999999999991</v>
      </c>
      <c r="G207" s="60">
        <v>131.00000000000006</v>
      </c>
      <c r="H207" s="60">
        <v>70</v>
      </c>
      <c r="I207" s="60">
        <v>61.000000000000021</v>
      </c>
      <c r="J207" s="60">
        <v>1666.9999999999984</v>
      </c>
      <c r="K207" s="60">
        <v>819.99999999999955</v>
      </c>
      <c r="L207" s="60">
        <v>847.00000000000045</v>
      </c>
    </row>
    <row r="208" spans="1:12" s="15" customFormat="1" ht="15" customHeight="1" x14ac:dyDescent="0.2">
      <c r="A208" s="82"/>
      <c r="B208" s="57"/>
      <c r="C208" s="58"/>
      <c r="D208" s="59" t="s">
        <v>394</v>
      </c>
      <c r="E208" s="59" t="s">
        <v>393</v>
      </c>
      <c r="F208" s="60">
        <v>1459.9999999999991</v>
      </c>
      <c r="G208" s="60">
        <v>156.00000000000006</v>
      </c>
      <c r="H208" s="60">
        <v>84.000000000000043</v>
      </c>
      <c r="I208" s="60">
        <v>72</v>
      </c>
      <c r="J208" s="60">
        <v>1304.0000000000002</v>
      </c>
      <c r="K208" s="60">
        <v>633.99999999999989</v>
      </c>
      <c r="L208" s="60">
        <v>670.00000000000011</v>
      </c>
    </row>
    <row r="209" spans="1:12" s="15" customFormat="1" ht="15" customHeight="1" x14ac:dyDescent="0.2">
      <c r="A209" s="82"/>
      <c r="B209" s="57"/>
      <c r="C209" s="58"/>
      <c r="D209" s="59" t="s">
        <v>381</v>
      </c>
      <c r="E209" s="59" t="s">
        <v>395</v>
      </c>
      <c r="F209" s="60">
        <v>7300.9999999999882</v>
      </c>
      <c r="G209" s="60">
        <v>744.00000000000034</v>
      </c>
      <c r="H209" s="60">
        <v>366</v>
      </c>
      <c r="I209" s="60">
        <v>378</v>
      </c>
      <c r="J209" s="60">
        <v>6557.0000000000055</v>
      </c>
      <c r="K209" s="60">
        <v>3173.9999999999959</v>
      </c>
      <c r="L209" s="60">
        <v>3382.9999999999968</v>
      </c>
    </row>
    <row r="210" spans="1:12" s="15" customFormat="1" ht="15" customHeight="1" x14ac:dyDescent="0.2">
      <c r="A210" s="82"/>
      <c r="B210" s="57"/>
      <c r="C210" s="58"/>
      <c r="D210" s="59" t="s">
        <v>397</v>
      </c>
      <c r="E210" s="59" t="s">
        <v>396</v>
      </c>
      <c r="F210" s="60">
        <v>10524.999999999995</v>
      </c>
      <c r="G210" s="60">
        <v>1596.9999999999993</v>
      </c>
      <c r="H210" s="60">
        <v>762.99999999999977</v>
      </c>
      <c r="I210" s="60">
        <v>834.00000000000023</v>
      </c>
      <c r="J210" s="60">
        <v>8928.0000000000036</v>
      </c>
      <c r="K210" s="60">
        <v>4273.9999999999927</v>
      </c>
      <c r="L210" s="60">
        <v>4653.99999999999</v>
      </c>
    </row>
    <row r="211" spans="1:12" s="15" customFormat="1" ht="15" customHeight="1" x14ac:dyDescent="0.2">
      <c r="A211" s="82"/>
      <c r="B211" s="57"/>
      <c r="C211" s="61"/>
      <c r="D211" s="59" t="s">
        <v>179</v>
      </c>
      <c r="E211" s="59" t="s">
        <v>398</v>
      </c>
      <c r="F211" s="60">
        <v>2692.9999999999932</v>
      </c>
      <c r="G211" s="60">
        <v>173</v>
      </c>
      <c r="H211" s="60">
        <v>89</v>
      </c>
      <c r="I211" s="60">
        <v>84.000000000000014</v>
      </c>
      <c r="J211" s="60">
        <v>2520.0000000000018</v>
      </c>
      <c r="K211" s="60">
        <v>1223.0000000000005</v>
      </c>
      <c r="L211" s="60">
        <v>1296.9999999999991</v>
      </c>
    </row>
    <row r="212" spans="1:12" s="15" customFormat="1" ht="15" customHeight="1" x14ac:dyDescent="0.2">
      <c r="A212" s="82"/>
      <c r="B212" s="57"/>
      <c r="C212" s="62"/>
      <c r="D212" s="59" t="s">
        <v>400</v>
      </c>
      <c r="E212" s="59" t="s">
        <v>399</v>
      </c>
      <c r="F212" s="60">
        <v>6221.0000000000236</v>
      </c>
      <c r="G212" s="60">
        <v>578</v>
      </c>
      <c r="H212" s="60">
        <v>290.00000000000006</v>
      </c>
      <c r="I212" s="60">
        <v>288.00000000000017</v>
      </c>
      <c r="J212" s="60">
        <v>5642.9999999999845</v>
      </c>
      <c r="K212" s="60">
        <v>2680.0000000000023</v>
      </c>
      <c r="L212" s="60">
        <v>2962.9999999999982</v>
      </c>
    </row>
    <row r="213" spans="1:12" s="15" customFormat="1" ht="15" customHeight="1" x14ac:dyDescent="0.2">
      <c r="A213" s="82"/>
      <c r="B213" s="57"/>
      <c r="C213" s="62" t="s">
        <v>401</v>
      </c>
      <c r="D213" s="63"/>
      <c r="E213" s="64"/>
      <c r="F213" s="65">
        <v>57102.999999999825</v>
      </c>
      <c r="G213" s="65">
        <v>10922.999999999993</v>
      </c>
      <c r="H213" s="65">
        <v>5530.9999999999955</v>
      </c>
      <c r="I213" s="65">
        <v>5392.0000000000082</v>
      </c>
      <c r="J213" s="65">
        <v>46179.999999999389</v>
      </c>
      <c r="K213" s="65">
        <v>22213.999999999935</v>
      </c>
      <c r="L213" s="65">
        <v>23965.999999999873</v>
      </c>
    </row>
    <row r="214" spans="1:12" s="15" customFormat="1" ht="15" customHeight="1" x14ac:dyDescent="0.2">
      <c r="A214" s="82"/>
      <c r="B214" s="57"/>
      <c r="C214" s="58"/>
      <c r="D214" s="59" t="s">
        <v>401</v>
      </c>
      <c r="E214" s="59" t="s">
        <v>402</v>
      </c>
      <c r="F214" s="60">
        <v>31453.000000000142</v>
      </c>
      <c r="G214" s="60">
        <v>7178.0000000000045</v>
      </c>
      <c r="H214" s="60">
        <v>3665.0000000000027</v>
      </c>
      <c r="I214" s="60">
        <v>3513.0000000000014</v>
      </c>
      <c r="J214" s="60">
        <v>24275.000000000084</v>
      </c>
      <c r="K214" s="60">
        <v>11493.99999999994</v>
      </c>
      <c r="L214" s="60">
        <v>12780.999999999971</v>
      </c>
    </row>
    <row r="215" spans="1:12" s="15" customFormat="1" ht="15" customHeight="1" x14ac:dyDescent="0.2">
      <c r="A215" s="82"/>
      <c r="B215" s="57"/>
      <c r="C215" s="58"/>
      <c r="D215" s="59" t="s">
        <v>404</v>
      </c>
      <c r="E215" s="59" t="s">
        <v>403</v>
      </c>
      <c r="F215" s="60">
        <v>5921.0000000000246</v>
      </c>
      <c r="G215" s="60">
        <v>660.00000000000034</v>
      </c>
      <c r="H215" s="60">
        <v>327</v>
      </c>
      <c r="I215" s="60">
        <v>333.00000000000006</v>
      </c>
      <c r="J215" s="60">
        <v>5261.00000000001</v>
      </c>
      <c r="K215" s="60">
        <v>2580.0000000000005</v>
      </c>
      <c r="L215" s="60">
        <v>2680.9999999999964</v>
      </c>
    </row>
    <row r="216" spans="1:12" s="15" customFormat="1" ht="15" customHeight="1" x14ac:dyDescent="0.2">
      <c r="A216" s="82"/>
      <c r="B216" s="57"/>
      <c r="C216" s="61"/>
      <c r="D216" s="59" t="s">
        <v>406</v>
      </c>
      <c r="E216" s="59" t="s">
        <v>405</v>
      </c>
      <c r="F216" s="60">
        <v>14748.999999999965</v>
      </c>
      <c r="G216" s="60">
        <v>2302.9999999999986</v>
      </c>
      <c r="H216" s="60">
        <v>1130.0000000000009</v>
      </c>
      <c r="I216" s="60">
        <v>1172.9999999999991</v>
      </c>
      <c r="J216" s="60">
        <v>12446.000000000016</v>
      </c>
      <c r="K216" s="60">
        <v>6153.9999999999955</v>
      </c>
      <c r="L216" s="60">
        <v>6292.0000000000045</v>
      </c>
    </row>
    <row r="217" spans="1:12" s="15" customFormat="1" ht="15" customHeight="1" x14ac:dyDescent="0.2">
      <c r="A217" s="82"/>
      <c r="B217" s="57"/>
      <c r="C217" s="62"/>
      <c r="D217" s="59" t="s">
        <v>408</v>
      </c>
      <c r="E217" s="59" t="s">
        <v>407</v>
      </c>
      <c r="F217" s="60">
        <v>4980.0000000000018</v>
      </c>
      <c r="G217" s="60">
        <v>782</v>
      </c>
      <c r="H217" s="60">
        <v>409.00000000000006</v>
      </c>
      <c r="I217" s="60">
        <v>373</v>
      </c>
      <c r="J217" s="60">
        <v>4197.9999999999973</v>
      </c>
      <c r="K217" s="60">
        <v>1985.9999999999993</v>
      </c>
      <c r="L217" s="60">
        <v>2212.000000000005</v>
      </c>
    </row>
    <row r="218" spans="1:12" s="15" customFormat="1" ht="15" customHeight="1" x14ac:dyDescent="0.2">
      <c r="A218" s="82"/>
      <c r="B218" s="57"/>
      <c r="C218" s="62" t="s">
        <v>409</v>
      </c>
      <c r="D218" s="63"/>
      <c r="E218" s="64"/>
      <c r="F218" s="65">
        <v>39960.999999999869</v>
      </c>
      <c r="G218" s="65">
        <v>3627.0000000000045</v>
      </c>
      <c r="H218" s="65">
        <v>1847.000000000003</v>
      </c>
      <c r="I218" s="65">
        <v>1780.0000000000025</v>
      </c>
      <c r="J218" s="65">
        <v>36333.999999999753</v>
      </c>
      <c r="K218" s="65">
        <v>17610.000000000091</v>
      </c>
      <c r="L218" s="65">
        <v>18723.999999999989</v>
      </c>
    </row>
    <row r="219" spans="1:12" s="15" customFormat="1" ht="15" customHeight="1" x14ac:dyDescent="0.2">
      <c r="A219" s="82"/>
      <c r="B219" s="57"/>
      <c r="C219" s="58"/>
      <c r="D219" s="59" t="s">
        <v>409</v>
      </c>
      <c r="E219" s="59" t="s">
        <v>410</v>
      </c>
      <c r="F219" s="60">
        <v>15283.000000000049</v>
      </c>
      <c r="G219" s="60">
        <v>2341.0000000000023</v>
      </c>
      <c r="H219" s="60">
        <v>1217.0000000000011</v>
      </c>
      <c r="I219" s="60">
        <v>1124</v>
      </c>
      <c r="J219" s="60">
        <v>12942.000000000025</v>
      </c>
      <c r="K219" s="60">
        <v>6284.9999999999873</v>
      </c>
      <c r="L219" s="60">
        <v>6656.99999999999</v>
      </c>
    </row>
    <row r="220" spans="1:12" s="15" customFormat="1" ht="15" customHeight="1" x14ac:dyDescent="0.2">
      <c r="A220" s="82"/>
      <c r="B220" s="57"/>
      <c r="C220" s="58"/>
      <c r="D220" s="59" t="s">
        <v>412</v>
      </c>
      <c r="E220" s="59" t="s">
        <v>411</v>
      </c>
      <c r="F220" s="60">
        <v>1199.0000000000014</v>
      </c>
      <c r="G220" s="60">
        <v>87.000000000000014</v>
      </c>
      <c r="H220" s="60">
        <v>38.000000000000007</v>
      </c>
      <c r="I220" s="60">
        <v>49</v>
      </c>
      <c r="J220" s="60">
        <v>1111.9999999999977</v>
      </c>
      <c r="K220" s="60">
        <v>523.00000000000057</v>
      </c>
      <c r="L220" s="60">
        <v>588.99999999999989</v>
      </c>
    </row>
    <row r="221" spans="1:12" s="15" customFormat="1" ht="15" customHeight="1" x14ac:dyDescent="0.2">
      <c r="A221" s="82"/>
      <c r="B221" s="57"/>
      <c r="C221" s="58"/>
      <c r="D221" s="59" t="s">
        <v>414</v>
      </c>
      <c r="E221" s="59" t="s">
        <v>413</v>
      </c>
      <c r="F221" s="60">
        <v>1682.0000000000011</v>
      </c>
      <c r="G221" s="60">
        <v>80.000000000000014</v>
      </c>
      <c r="H221" s="60">
        <v>39</v>
      </c>
      <c r="I221" s="60">
        <v>41</v>
      </c>
      <c r="J221" s="60">
        <v>1602</v>
      </c>
      <c r="K221" s="60">
        <v>755.99999999999955</v>
      </c>
      <c r="L221" s="60">
        <v>846.00000000000011</v>
      </c>
    </row>
    <row r="222" spans="1:12" s="15" customFormat="1" ht="15" customHeight="1" x14ac:dyDescent="0.2">
      <c r="A222" s="82"/>
      <c r="B222" s="57"/>
      <c r="C222" s="58"/>
      <c r="D222" s="59" t="s">
        <v>416</v>
      </c>
      <c r="E222" s="59" t="s">
        <v>415</v>
      </c>
      <c r="F222" s="60">
        <v>2447.0000000000036</v>
      </c>
      <c r="G222" s="60">
        <v>102.00000000000003</v>
      </c>
      <c r="H222" s="60">
        <v>52</v>
      </c>
      <c r="I222" s="60">
        <v>50</v>
      </c>
      <c r="J222" s="60">
        <v>2344.9999999999991</v>
      </c>
      <c r="K222" s="60">
        <v>1104.0000000000005</v>
      </c>
      <c r="L222" s="60">
        <v>1240.9999999999993</v>
      </c>
    </row>
    <row r="223" spans="1:12" s="15" customFormat="1" ht="15" customHeight="1" x14ac:dyDescent="0.2">
      <c r="A223" s="82"/>
      <c r="B223" s="57"/>
      <c r="C223" s="58"/>
      <c r="D223" s="59" t="s">
        <v>418</v>
      </c>
      <c r="E223" s="59" t="s">
        <v>417</v>
      </c>
      <c r="F223" s="60">
        <v>2039.0000000000005</v>
      </c>
      <c r="G223" s="60">
        <v>169</v>
      </c>
      <c r="H223" s="60">
        <v>77</v>
      </c>
      <c r="I223" s="60">
        <v>92.000000000000028</v>
      </c>
      <c r="J223" s="60">
        <v>1869.999999999998</v>
      </c>
      <c r="K223" s="60">
        <v>898</v>
      </c>
      <c r="L223" s="60">
        <v>971.99999999999943</v>
      </c>
    </row>
    <row r="224" spans="1:12" s="15" customFormat="1" ht="15" customHeight="1" x14ac:dyDescent="0.2">
      <c r="A224" s="82"/>
      <c r="B224" s="57"/>
      <c r="C224" s="58"/>
      <c r="D224" s="59" t="s">
        <v>420</v>
      </c>
      <c r="E224" s="59" t="s">
        <v>419</v>
      </c>
      <c r="F224" s="60">
        <v>2367.9999999999964</v>
      </c>
      <c r="G224" s="60">
        <v>94</v>
      </c>
      <c r="H224" s="60">
        <v>42</v>
      </c>
      <c r="I224" s="60">
        <v>52</v>
      </c>
      <c r="J224" s="60">
        <v>2274.0000000000009</v>
      </c>
      <c r="K224" s="60">
        <v>1117.9999999999986</v>
      </c>
      <c r="L224" s="60">
        <v>1156.0000000000027</v>
      </c>
    </row>
    <row r="225" spans="1:12" s="15" customFormat="1" ht="15" customHeight="1" x14ac:dyDescent="0.2">
      <c r="A225" s="82"/>
      <c r="B225" s="57"/>
      <c r="C225" s="58"/>
      <c r="D225" s="59" t="s">
        <v>422</v>
      </c>
      <c r="E225" s="59" t="s">
        <v>421</v>
      </c>
      <c r="F225" s="60">
        <v>1225</v>
      </c>
      <c r="G225" s="60">
        <v>75</v>
      </c>
      <c r="H225" s="60">
        <v>44.000000000000007</v>
      </c>
      <c r="I225" s="60">
        <v>31.000000000000004</v>
      </c>
      <c r="J225" s="60">
        <v>1149.9999999999989</v>
      </c>
      <c r="K225" s="60">
        <v>587.99999999999966</v>
      </c>
      <c r="L225" s="60">
        <v>561.99999999999977</v>
      </c>
    </row>
    <row r="226" spans="1:12" s="15" customFormat="1" ht="15" customHeight="1" x14ac:dyDescent="0.2">
      <c r="A226" s="82"/>
      <c r="B226" s="57"/>
      <c r="C226" s="58"/>
      <c r="D226" s="59" t="s">
        <v>424</v>
      </c>
      <c r="E226" s="59" t="s">
        <v>423</v>
      </c>
      <c r="F226" s="60">
        <v>6553.9999999999809</v>
      </c>
      <c r="G226" s="60">
        <v>70</v>
      </c>
      <c r="H226" s="60">
        <v>30.000000000000004</v>
      </c>
      <c r="I226" s="60">
        <v>40.000000000000007</v>
      </c>
      <c r="J226" s="60">
        <v>6484</v>
      </c>
      <c r="K226" s="60">
        <v>3082.9999999999995</v>
      </c>
      <c r="L226" s="60">
        <v>3401.0000000000055</v>
      </c>
    </row>
    <row r="227" spans="1:12" s="15" customFormat="1" ht="15" customHeight="1" x14ac:dyDescent="0.2">
      <c r="A227" s="82"/>
      <c r="B227" s="57"/>
      <c r="C227" s="61"/>
      <c r="D227" s="59" t="s">
        <v>426</v>
      </c>
      <c r="E227" s="59" t="s">
        <v>425</v>
      </c>
      <c r="F227" s="60">
        <v>1735.9999999999955</v>
      </c>
      <c r="G227" s="60">
        <v>158.00000000000006</v>
      </c>
      <c r="H227" s="60">
        <v>83.000000000000014</v>
      </c>
      <c r="I227" s="60">
        <v>75</v>
      </c>
      <c r="J227" s="60">
        <v>1578.0000000000011</v>
      </c>
      <c r="K227" s="60">
        <v>774.99999999999909</v>
      </c>
      <c r="L227" s="60">
        <v>802.99999999999966</v>
      </c>
    </row>
    <row r="228" spans="1:12" s="15" customFormat="1" ht="15" customHeight="1" x14ac:dyDescent="0.2">
      <c r="A228" s="82"/>
      <c r="B228" s="57"/>
      <c r="C228" s="62"/>
      <c r="D228" s="59" t="s">
        <v>428</v>
      </c>
      <c r="E228" s="59" t="s">
        <v>427</v>
      </c>
      <c r="F228" s="60">
        <v>5428.0000000000109</v>
      </c>
      <c r="G228" s="60">
        <v>451.00000000000028</v>
      </c>
      <c r="H228" s="60">
        <v>225.00000000000017</v>
      </c>
      <c r="I228" s="60">
        <v>226.00000000000003</v>
      </c>
      <c r="J228" s="60">
        <v>4977.0000000000027</v>
      </c>
      <c r="K228" s="60">
        <v>2480.0000000000032</v>
      </c>
      <c r="L228" s="60">
        <v>2497.0000000000014</v>
      </c>
    </row>
    <row r="229" spans="1:12" s="15" customFormat="1" ht="15" customHeight="1" x14ac:dyDescent="0.2">
      <c r="A229" s="82"/>
      <c r="B229" s="57"/>
      <c r="C229" s="62" t="s">
        <v>429</v>
      </c>
      <c r="D229" s="63"/>
      <c r="E229" s="64"/>
      <c r="F229" s="65">
        <v>505091.00000000349</v>
      </c>
      <c r="G229" s="65">
        <v>152750.00000000116</v>
      </c>
      <c r="H229" s="65">
        <v>78366.999999999709</v>
      </c>
      <c r="I229" s="65">
        <v>74383.000000000204</v>
      </c>
      <c r="J229" s="65">
        <v>352340.9999999979</v>
      </c>
      <c r="K229" s="65">
        <v>175787.99999999706</v>
      </c>
      <c r="L229" s="65">
        <v>176552.99999999808</v>
      </c>
    </row>
    <row r="230" spans="1:12" s="15" customFormat="1" ht="15" customHeight="1" x14ac:dyDescent="0.2">
      <c r="A230" s="82"/>
      <c r="B230" s="57"/>
      <c r="C230" s="58"/>
      <c r="D230" s="59" t="s">
        <v>431</v>
      </c>
      <c r="E230" s="59" t="s">
        <v>430</v>
      </c>
      <c r="F230" s="60">
        <v>371197.00000000454</v>
      </c>
      <c r="G230" s="60">
        <v>104953.00000000103</v>
      </c>
      <c r="H230" s="60">
        <v>53786.999999999527</v>
      </c>
      <c r="I230" s="60">
        <v>51166.000000000204</v>
      </c>
      <c r="J230" s="60">
        <v>266244.00000000081</v>
      </c>
      <c r="K230" s="60">
        <v>132600.99999999834</v>
      </c>
      <c r="L230" s="60">
        <v>133642.99999999907</v>
      </c>
    </row>
    <row r="231" spans="1:12" s="15" customFormat="1" ht="15" customHeight="1" x14ac:dyDescent="0.2">
      <c r="A231" s="82"/>
      <c r="B231" s="57"/>
      <c r="C231" s="58"/>
      <c r="D231" s="59" t="s">
        <v>433</v>
      </c>
      <c r="E231" s="59" t="s">
        <v>432</v>
      </c>
      <c r="F231" s="60">
        <v>10219.999999999973</v>
      </c>
      <c r="G231" s="60">
        <v>803.99999999999977</v>
      </c>
      <c r="H231" s="60">
        <v>412.00000000000023</v>
      </c>
      <c r="I231" s="60">
        <v>392.00000000000011</v>
      </c>
      <c r="J231" s="60">
        <v>9415.9999999999545</v>
      </c>
      <c r="K231" s="60">
        <v>4728.9999999999909</v>
      </c>
      <c r="L231" s="60">
        <v>4687.0000000000009</v>
      </c>
    </row>
    <row r="232" spans="1:12" s="15" customFormat="1" ht="15" customHeight="1" x14ac:dyDescent="0.2">
      <c r="A232" s="82"/>
      <c r="B232" s="57"/>
      <c r="C232" s="58"/>
      <c r="D232" s="59" t="s">
        <v>435</v>
      </c>
      <c r="E232" s="59" t="s">
        <v>434</v>
      </c>
      <c r="F232" s="60">
        <v>9097.0000000000255</v>
      </c>
      <c r="G232" s="60">
        <v>801.99999999999955</v>
      </c>
      <c r="H232" s="60">
        <v>390.00000000000006</v>
      </c>
      <c r="I232" s="60">
        <v>412</v>
      </c>
      <c r="J232" s="60">
        <v>8295</v>
      </c>
      <c r="K232" s="60">
        <v>4083.9999999999864</v>
      </c>
      <c r="L232" s="60">
        <v>4210.9999999999973</v>
      </c>
    </row>
    <row r="233" spans="1:12" s="15" customFormat="1" ht="15" customHeight="1" x14ac:dyDescent="0.2">
      <c r="A233" s="82"/>
      <c r="B233" s="57"/>
      <c r="C233" s="58"/>
      <c r="D233" s="59" t="s">
        <v>437</v>
      </c>
      <c r="E233" s="59" t="s">
        <v>436</v>
      </c>
      <c r="F233" s="60">
        <v>9524.0000000000018</v>
      </c>
      <c r="G233" s="60">
        <v>495.99999999999943</v>
      </c>
      <c r="H233" s="60">
        <v>258.99999999999989</v>
      </c>
      <c r="I233" s="60">
        <v>237.00000000000003</v>
      </c>
      <c r="J233" s="60">
        <v>9028.0000000000309</v>
      </c>
      <c r="K233" s="60">
        <v>4569.9999999999873</v>
      </c>
      <c r="L233" s="60">
        <v>4458.0000000000082</v>
      </c>
    </row>
    <row r="234" spans="1:12" s="15" customFormat="1" ht="15" customHeight="1" x14ac:dyDescent="0.2">
      <c r="A234" s="82"/>
      <c r="B234" s="57"/>
      <c r="C234" s="58"/>
      <c r="D234" s="59" t="s">
        <v>439</v>
      </c>
      <c r="E234" s="59" t="s">
        <v>438</v>
      </c>
      <c r="F234" s="60">
        <v>12856.999999999982</v>
      </c>
      <c r="G234" s="60">
        <v>461.99999999999966</v>
      </c>
      <c r="H234" s="60">
        <v>242.00000000000017</v>
      </c>
      <c r="I234" s="60">
        <v>220</v>
      </c>
      <c r="J234" s="60">
        <v>12394.999999999967</v>
      </c>
      <c r="K234" s="60">
        <v>6120.9999999999991</v>
      </c>
      <c r="L234" s="60">
        <v>6274.0000000000009</v>
      </c>
    </row>
    <row r="235" spans="1:12" s="15" customFormat="1" ht="15" customHeight="1" x14ac:dyDescent="0.2">
      <c r="A235" s="82"/>
      <c r="B235" s="57"/>
      <c r="C235" s="58"/>
      <c r="D235" s="59" t="s">
        <v>441</v>
      </c>
      <c r="E235" s="59" t="s">
        <v>440</v>
      </c>
      <c r="F235" s="60">
        <v>3183</v>
      </c>
      <c r="G235" s="60">
        <v>132.00000000000003</v>
      </c>
      <c r="H235" s="60">
        <v>61.000000000000021</v>
      </c>
      <c r="I235" s="60">
        <v>71.000000000000014</v>
      </c>
      <c r="J235" s="60">
        <v>3051.0000000000132</v>
      </c>
      <c r="K235" s="60">
        <v>1512.0000000000007</v>
      </c>
      <c r="L235" s="60">
        <v>1539.0000000000009</v>
      </c>
    </row>
    <row r="236" spans="1:12" s="15" customFormat="1" ht="15" customHeight="1" x14ac:dyDescent="0.2">
      <c r="A236" s="82"/>
      <c r="B236" s="57"/>
      <c r="C236" s="58"/>
      <c r="D236" s="59" t="s">
        <v>429</v>
      </c>
      <c r="E236" s="59" t="s">
        <v>442</v>
      </c>
      <c r="F236" s="60">
        <v>27887.000000000022</v>
      </c>
      <c r="G236" s="60">
        <v>1092.0000000000009</v>
      </c>
      <c r="H236" s="60">
        <v>565.99999999999977</v>
      </c>
      <c r="I236" s="60">
        <v>525.99999999999977</v>
      </c>
      <c r="J236" s="60">
        <v>26795.000000000022</v>
      </c>
      <c r="K236" s="60">
        <v>13382.999999999995</v>
      </c>
      <c r="L236" s="60">
        <v>13412.000000000049</v>
      </c>
    </row>
    <row r="237" spans="1:12" s="15" customFormat="1" ht="15" customHeight="1" x14ac:dyDescent="0.2">
      <c r="A237" s="82"/>
      <c r="B237" s="57"/>
      <c r="C237" s="61"/>
      <c r="D237" s="59" t="s">
        <v>444</v>
      </c>
      <c r="E237" s="59" t="s">
        <v>443</v>
      </c>
      <c r="F237" s="60">
        <v>3657.9999999999968</v>
      </c>
      <c r="G237" s="60">
        <v>431</v>
      </c>
      <c r="H237" s="60">
        <v>235</v>
      </c>
      <c r="I237" s="60">
        <v>196</v>
      </c>
      <c r="J237" s="60">
        <v>3227</v>
      </c>
      <c r="K237" s="60">
        <v>1575.999999999998</v>
      </c>
      <c r="L237" s="60">
        <v>1650.9999999999977</v>
      </c>
    </row>
    <row r="238" spans="1:12" s="15" customFormat="1" ht="15" customHeight="1" x14ac:dyDescent="0.2">
      <c r="A238" s="82"/>
      <c r="B238" s="57"/>
      <c r="C238" s="62"/>
      <c r="D238" s="59" t="s">
        <v>446</v>
      </c>
      <c r="E238" s="59" t="s">
        <v>445</v>
      </c>
      <c r="F238" s="60">
        <v>57468.000000000124</v>
      </c>
      <c r="G238" s="60">
        <v>43578.000000000087</v>
      </c>
      <c r="H238" s="60">
        <v>22415.000000000007</v>
      </c>
      <c r="I238" s="60">
        <v>21163.000000000044</v>
      </c>
      <c r="J238" s="60">
        <v>13889.999999999996</v>
      </c>
      <c r="K238" s="60">
        <v>7211.9999999999791</v>
      </c>
      <c r="L238" s="60">
        <v>6677.9999999999864</v>
      </c>
    </row>
    <row r="239" spans="1:12" s="15" customFormat="1" ht="15" customHeight="1" x14ac:dyDescent="0.2">
      <c r="A239" s="82"/>
      <c r="B239" s="57"/>
      <c r="C239" s="62" t="s">
        <v>447</v>
      </c>
      <c r="D239" s="63"/>
      <c r="E239" s="64"/>
      <c r="F239" s="65">
        <v>61301.999999999483</v>
      </c>
      <c r="G239" s="65">
        <v>10363.000000000018</v>
      </c>
      <c r="H239" s="65">
        <v>5202.9999999999973</v>
      </c>
      <c r="I239" s="65">
        <v>5159.9999999999991</v>
      </c>
      <c r="J239" s="65">
        <v>50939.000000000255</v>
      </c>
      <c r="K239" s="65">
        <v>24879.000000000051</v>
      </c>
      <c r="L239" s="65">
        <v>26059.999999999913</v>
      </c>
    </row>
    <row r="240" spans="1:12" s="15" customFormat="1" ht="15" customHeight="1" x14ac:dyDescent="0.2">
      <c r="A240" s="82"/>
      <c r="B240" s="57"/>
      <c r="C240" s="58"/>
      <c r="D240" s="59" t="s">
        <v>447</v>
      </c>
      <c r="E240" s="59" t="s">
        <v>448</v>
      </c>
      <c r="F240" s="60">
        <v>15075.000000000116</v>
      </c>
      <c r="G240" s="60">
        <v>3302.0000000000036</v>
      </c>
      <c r="H240" s="60">
        <v>1698.0000000000002</v>
      </c>
      <c r="I240" s="60">
        <v>1603.9999999999995</v>
      </c>
      <c r="J240" s="60">
        <v>11772.999999999973</v>
      </c>
      <c r="K240" s="60">
        <v>5542.0000000000009</v>
      </c>
      <c r="L240" s="60">
        <v>6230.9999999999809</v>
      </c>
    </row>
    <row r="241" spans="1:12" s="15" customFormat="1" ht="15" customHeight="1" x14ac:dyDescent="0.2">
      <c r="A241" s="82"/>
      <c r="B241" s="57"/>
      <c r="C241" s="58"/>
      <c r="D241" s="59" t="s">
        <v>450</v>
      </c>
      <c r="E241" s="59" t="s">
        <v>449</v>
      </c>
      <c r="F241" s="60">
        <v>2195.0000000000009</v>
      </c>
      <c r="G241" s="60">
        <v>144</v>
      </c>
      <c r="H241" s="60">
        <v>80</v>
      </c>
      <c r="I241" s="60">
        <v>64</v>
      </c>
      <c r="J241" s="60">
        <v>2050.9999999999977</v>
      </c>
      <c r="K241" s="60">
        <v>994.99999999999852</v>
      </c>
      <c r="L241" s="60">
        <v>1056.0000000000002</v>
      </c>
    </row>
    <row r="242" spans="1:12" s="15" customFormat="1" ht="15" customHeight="1" x14ac:dyDescent="0.2">
      <c r="A242" s="82"/>
      <c r="B242" s="57"/>
      <c r="C242" s="58"/>
      <c r="D242" s="59" t="s">
        <v>452</v>
      </c>
      <c r="E242" s="59" t="s">
        <v>451</v>
      </c>
      <c r="F242" s="60">
        <v>2451.0000000000014</v>
      </c>
      <c r="G242" s="60">
        <v>356.00000000000011</v>
      </c>
      <c r="H242" s="60">
        <v>171.99999999999989</v>
      </c>
      <c r="I242" s="60">
        <v>184.00000000000006</v>
      </c>
      <c r="J242" s="60">
        <v>2095</v>
      </c>
      <c r="K242" s="60">
        <v>1053.9999999999986</v>
      </c>
      <c r="L242" s="60">
        <v>1041</v>
      </c>
    </row>
    <row r="243" spans="1:12" s="15" customFormat="1" ht="15" customHeight="1" x14ac:dyDescent="0.2">
      <c r="A243" s="82"/>
      <c r="B243" s="57"/>
      <c r="C243" s="58"/>
      <c r="D243" s="59" t="s">
        <v>454</v>
      </c>
      <c r="E243" s="59" t="s">
        <v>453</v>
      </c>
      <c r="F243" s="60">
        <v>7612.9999999999873</v>
      </c>
      <c r="G243" s="60">
        <v>1056.0000000000005</v>
      </c>
      <c r="H243" s="60">
        <v>517.99999999999966</v>
      </c>
      <c r="I243" s="60">
        <v>538.00000000000011</v>
      </c>
      <c r="J243" s="60">
        <v>6557.0000000000173</v>
      </c>
      <c r="K243" s="60">
        <v>3237.0000000000045</v>
      </c>
      <c r="L243" s="60">
        <v>3319.9999999999968</v>
      </c>
    </row>
    <row r="244" spans="1:12" s="15" customFormat="1" ht="15" customHeight="1" x14ac:dyDescent="0.2">
      <c r="A244" s="82"/>
      <c r="B244" s="57"/>
      <c r="C244" s="58"/>
      <c r="D244" s="59" t="s">
        <v>456</v>
      </c>
      <c r="E244" s="59" t="s">
        <v>455</v>
      </c>
      <c r="F244" s="60">
        <v>5271.9999999999864</v>
      </c>
      <c r="G244" s="60">
        <v>914.00000000000068</v>
      </c>
      <c r="H244" s="60">
        <v>463.00000000000011</v>
      </c>
      <c r="I244" s="60">
        <v>450.99999999999994</v>
      </c>
      <c r="J244" s="60">
        <v>4358.0000000000073</v>
      </c>
      <c r="K244" s="60">
        <v>2117</v>
      </c>
      <c r="L244" s="60">
        <v>2241.0000000000036</v>
      </c>
    </row>
    <row r="245" spans="1:12" s="15" customFormat="1" ht="15" customHeight="1" x14ac:dyDescent="0.2">
      <c r="A245" s="82"/>
      <c r="B245" s="57"/>
      <c r="C245" s="58"/>
      <c r="D245" s="59" t="s">
        <v>458</v>
      </c>
      <c r="E245" s="59" t="s">
        <v>457</v>
      </c>
      <c r="F245" s="60">
        <v>4145.9999999999927</v>
      </c>
      <c r="G245" s="60">
        <v>330.99999999999989</v>
      </c>
      <c r="H245" s="60">
        <v>157</v>
      </c>
      <c r="I245" s="60">
        <v>174.00000000000009</v>
      </c>
      <c r="J245" s="60">
        <v>3814.9999999999909</v>
      </c>
      <c r="K245" s="60">
        <v>1884.000000000002</v>
      </c>
      <c r="L245" s="60">
        <v>1931.0000000000005</v>
      </c>
    </row>
    <row r="246" spans="1:12" s="15" customFormat="1" ht="15" customHeight="1" x14ac:dyDescent="0.2">
      <c r="A246" s="82"/>
      <c r="B246" s="57"/>
      <c r="C246" s="58"/>
      <c r="D246" s="59" t="s">
        <v>460</v>
      </c>
      <c r="E246" s="59" t="s">
        <v>459</v>
      </c>
      <c r="F246" s="60">
        <v>3447.00000000001</v>
      </c>
      <c r="G246" s="60">
        <v>712.99999999999977</v>
      </c>
      <c r="H246" s="60">
        <v>340.99999999999989</v>
      </c>
      <c r="I246" s="60">
        <v>372</v>
      </c>
      <c r="J246" s="60">
        <v>2733.9999999999959</v>
      </c>
      <c r="K246" s="60">
        <v>1322.000000000003</v>
      </c>
      <c r="L246" s="60">
        <v>1412.0000000000009</v>
      </c>
    </row>
    <row r="247" spans="1:12" s="15" customFormat="1" ht="15" customHeight="1" x14ac:dyDescent="0.2">
      <c r="A247" s="82"/>
      <c r="B247" s="57"/>
      <c r="C247" s="58"/>
      <c r="D247" s="59" t="s">
        <v>462</v>
      </c>
      <c r="E247" s="59" t="s">
        <v>461</v>
      </c>
      <c r="F247" s="60">
        <v>4679.9999999999882</v>
      </c>
      <c r="G247" s="60">
        <v>486.00000000000006</v>
      </c>
      <c r="H247" s="60">
        <v>240.00000000000009</v>
      </c>
      <c r="I247" s="60">
        <v>246</v>
      </c>
      <c r="J247" s="60">
        <v>4194.0000000000009</v>
      </c>
      <c r="K247" s="60">
        <v>2101.9999999999959</v>
      </c>
      <c r="L247" s="60">
        <v>2091.9999999999964</v>
      </c>
    </row>
    <row r="248" spans="1:12" s="15" customFormat="1" ht="15" customHeight="1" x14ac:dyDescent="0.2">
      <c r="A248" s="82"/>
      <c r="B248" s="57"/>
      <c r="C248" s="61"/>
      <c r="D248" s="59" t="s">
        <v>464</v>
      </c>
      <c r="E248" s="59" t="s">
        <v>463</v>
      </c>
      <c r="F248" s="60">
        <v>4786.9999999999945</v>
      </c>
      <c r="G248" s="60">
        <v>803.00000000000023</v>
      </c>
      <c r="H248" s="60">
        <v>397</v>
      </c>
      <c r="I248" s="60">
        <v>406.00000000000011</v>
      </c>
      <c r="J248" s="60">
        <v>3984.0000000000032</v>
      </c>
      <c r="K248" s="60">
        <v>2026.0000000000016</v>
      </c>
      <c r="L248" s="60">
        <v>1958.0000000000009</v>
      </c>
    </row>
    <row r="249" spans="1:12" s="15" customFormat="1" ht="15" customHeight="1" x14ac:dyDescent="0.2">
      <c r="A249" s="82"/>
      <c r="B249" s="57"/>
      <c r="C249" s="62"/>
      <c r="D249" s="59" t="s">
        <v>466</v>
      </c>
      <c r="E249" s="59" t="s">
        <v>465</v>
      </c>
      <c r="F249" s="60">
        <v>11635.999999999956</v>
      </c>
      <c r="G249" s="60">
        <v>2258.0000000000032</v>
      </c>
      <c r="H249" s="60">
        <v>1137</v>
      </c>
      <c r="I249" s="60">
        <v>1120.9999999999984</v>
      </c>
      <c r="J249" s="60">
        <v>9377.9999999999727</v>
      </c>
      <c r="K249" s="60">
        <v>4599.9999999999973</v>
      </c>
      <c r="L249" s="60">
        <v>4778.0000000000009</v>
      </c>
    </row>
    <row r="250" spans="1:12" s="15" customFormat="1" ht="15" customHeight="1" x14ac:dyDescent="0.2">
      <c r="A250" s="82"/>
      <c r="B250" s="57"/>
      <c r="C250" s="62" t="s">
        <v>467</v>
      </c>
      <c r="D250" s="63"/>
      <c r="E250" s="64"/>
      <c r="F250" s="65">
        <v>81382.999999999316</v>
      </c>
      <c r="G250" s="65">
        <v>14605.000000000015</v>
      </c>
      <c r="H250" s="65">
        <v>7421.99999999999</v>
      </c>
      <c r="I250" s="65">
        <v>7182.9999999999982</v>
      </c>
      <c r="J250" s="65">
        <v>66778.000000000204</v>
      </c>
      <c r="K250" s="65">
        <v>32786.000000000378</v>
      </c>
      <c r="L250" s="65">
        <v>33992</v>
      </c>
    </row>
    <row r="251" spans="1:12" s="15" customFormat="1" ht="15" customHeight="1" x14ac:dyDescent="0.2">
      <c r="A251" s="82"/>
      <c r="B251" s="57"/>
      <c r="C251" s="58"/>
      <c r="D251" s="59" t="s">
        <v>467</v>
      </c>
      <c r="E251" s="59" t="s">
        <v>468</v>
      </c>
      <c r="F251" s="60">
        <v>32084.000000000047</v>
      </c>
      <c r="G251" s="60">
        <v>6488.9999999999955</v>
      </c>
      <c r="H251" s="60">
        <v>3270.9999999999964</v>
      </c>
      <c r="I251" s="60">
        <v>3217.9999999999995</v>
      </c>
      <c r="J251" s="60">
        <v>25595</v>
      </c>
      <c r="K251" s="60">
        <v>12658.000000000024</v>
      </c>
      <c r="L251" s="60">
        <v>12936.999999999991</v>
      </c>
    </row>
    <row r="252" spans="1:12" s="15" customFormat="1" ht="15" customHeight="1" x14ac:dyDescent="0.2">
      <c r="A252" s="82"/>
      <c r="B252" s="57"/>
      <c r="C252" s="58"/>
      <c r="D252" s="59" t="s">
        <v>470</v>
      </c>
      <c r="E252" s="59" t="s">
        <v>469</v>
      </c>
      <c r="F252" s="60">
        <v>3045.0000000000027</v>
      </c>
      <c r="G252" s="60">
        <v>360.00000000000006</v>
      </c>
      <c r="H252" s="60">
        <v>180.99999999999991</v>
      </c>
      <c r="I252" s="60">
        <v>179</v>
      </c>
      <c r="J252" s="60">
        <v>2684.9999999999936</v>
      </c>
      <c r="K252" s="60">
        <v>1377.0000000000016</v>
      </c>
      <c r="L252" s="60">
        <v>1308.0000000000011</v>
      </c>
    </row>
    <row r="253" spans="1:12" s="15" customFormat="1" ht="15" customHeight="1" x14ac:dyDescent="0.2">
      <c r="A253" s="82"/>
      <c r="B253" s="57"/>
      <c r="C253" s="58"/>
      <c r="D253" s="59" t="s">
        <v>472</v>
      </c>
      <c r="E253" s="59" t="s">
        <v>471</v>
      </c>
      <c r="F253" s="60">
        <v>8606.99999999998</v>
      </c>
      <c r="G253" s="60">
        <v>441</v>
      </c>
      <c r="H253" s="60">
        <v>234</v>
      </c>
      <c r="I253" s="60">
        <v>207</v>
      </c>
      <c r="J253" s="60">
        <v>8165.9999999999618</v>
      </c>
      <c r="K253" s="60">
        <v>3941.9999999999991</v>
      </c>
      <c r="L253" s="60">
        <v>4224.0000000000018</v>
      </c>
    </row>
    <row r="254" spans="1:12" s="15" customFormat="1" ht="15" customHeight="1" x14ac:dyDescent="0.2">
      <c r="A254" s="82"/>
      <c r="B254" s="57"/>
      <c r="C254" s="58"/>
      <c r="D254" s="59" t="s">
        <v>474</v>
      </c>
      <c r="E254" s="59" t="s">
        <v>473</v>
      </c>
      <c r="F254" s="60">
        <v>1836.0000000000045</v>
      </c>
      <c r="G254" s="60">
        <v>34</v>
      </c>
      <c r="H254" s="60">
        <v>20</v>
      </c>
      <c r="I254" s="60">
        <v>14</v>
      </c>
      <c r="J254" s="60">
        <v>1802.0000000000011</v>
      </c>
      <c r="K254" s="60">
        <v>889.00000000000057</v>
      </c>
      <c r="L254" s="60">
        <v>913.00000000000159</v>
      </c>
    </row>
    <row r="255" spans="1:12" s="15" customFormat="1" ht="15" customHeight="1" x14ac:dyDescent="0.2">
      <c r="A255" s="82"/>
      <c r="B255" s="57"/>
      <c r="C255" s="58"/>
      <c r="D255" s="59" t="s">
        <v>476</v>
      </c>
      <c r="E255" s="59" t="s">
        <v>475</v>
      </c>
      <c r="F255" s="60">
        <v>16350.00000000002</v>
      </c>
      <c r="G255" s="60">
        <v>4207.9999999999973</v>
      </c>
      <c r="H255" s="60">
        <v>2126.9999999999986</v>
      </c>
      <c r="I255" s="60">
        <v>2081.0000000000005</v>
      </c>
      <c r="J255" s="60">
        <v>12141.999999999989</v>
      </c>
      <c r="K255" s="60">
        <v>5897.99999999998</v>
      </c>
      <c r="L255" s="60">
        <v>6244.0000000000273</v>
      </c>
    </row>
    <row r="256" spans="1:12" s="15" customFormat="1" ht="15" customHeight="1" x14ac:dyDescent="0.2">
      <c r="A256" s="82"/>
      <c r="B256" s="57"/>
      <c r="C256" s="58"/>
      <c r="D256" s="59" t="s">
        <v>478</v>
      </c>
      <c r="E256" s="59" t="s">
        <v>477</v>
      </c>
      <c r="F256" s="60">
        <v>3586.0000000000005</v>
      </c>
      <c r="G256" s="60">
        <v>111.00000000000004</v>
      </c>
      <c r="H256" s="60">
        <v>58.000000000000028</v>
      </c>
      <c r="I256" s="60">
        <v>53</v>
      </c>
      <c r="J256" s="60">
        <v>3475.0000000000023</v>
      </c>
      <c r="K256" s="60">
        <v>1793.9999999999995</v>
      </c>
      <c r="L256" s="60">
        <v>1681.0000000000009</v>
      </c>
    </row>
    <row r="257" spans="1:12" s="15" customFormat="1" ht="15" customHeight="1" x14ac:dyDescent="0.2">
      <c r="A257" s="82"/>
      <c r="B257" s="57"/>
      <c r="C257" s="61"/>
      <c r="D257" s="59" t="s">
        <v>480</v>
      </c>
      <c r="E257" s="59" t="s">
        <v>479</v>
      </c>
      <c r="F257" s="60">
        <v>3319.9999999999873</v>
      </c>
      <c r="G257" s="60">
        <v>505.99999999999949</v>
      </c>
      <c r="H257" s="60">
        <v>254.00000000000009</v>
      </c>
      <c r="I257" s="60">
        <v>251.99999999999986</v>
      </c>
      <c r="J257" s="60">
        <v>2814</v>
      </c>
      <c r="K257" s="60">
        <v>1409.9999999999975</v>
      </c>
      <c r="L257" s="60">
        <v>1403.999999999997</v>
      </c>
    </row>
    <row r="258" spans="1:12" s="15" customFormat="1" ht="15" customHeight="1" x14ac:dyDescent="0.2">
      <c r="A258" s="82"/>
      <c r="B258" s="57"/>
      <c r="C258" s="62"/>
      <c r="D258" s="59" t="s">
        <v>482</v>
      </c>
      <c r="E258" s="59" t="s">
        <v>481</v>
      </c>
      <c r="F258" s="60">
        <v>12555.000000000016</v>
      </c>
      <c r="G258" s="60">
        <v>2455.9999999999964</v>
      </c>
      <c r="H258" s="60">
        <v>1277</v>
      </c>
      <c r="I258" s="60">
        <v>1178.9999999999995</v>
      </c>
      <c r="J258" s="60">
        <v>10098.999999999975</v>
      </c>
      <c r="K258" s="60">
        <v>4817.9999999999991</v>
      </c>
      <c r="L258" s="60">
        <v>5280.9999999999909</v>
      </c>
    </row>
    <row r="259" spans="1:12" s="15" customFormat="1" ht="15" customHeight="1" x14ac:dyDescent="0.2">
      <c r="A259" s="82"/>
      <c r="B259" s="57"/>
      <c r="C259" s="62" t="s">
        <v>260</v>
      </c>
      <c r="D259" s="63"/>
      <c r="E259" s="64"/>
      <c r="F259" s="65">
        <v>35609.000000000357</v>
      </c>
      <c r="G259" s="65">
        <v>5247.9999999999955</v>
      </c>
      <c r="H259" s="65">
        <v>2643.9999999999995</v>
      </c>
      <c r="I259" s="65">
        <v>2604.0000000000041</v>
      </c>
      <c r="J259" s="65">
        <v>30361.000000000124</v>
      </c>
      <c r="K259" s="65">
        <v>14965.999999999944</v>
      </c>
      <c r="L259" s="65">
        <v>15395.000000000036</v>
      </c>
    </row>
    <row r="260" spans="1:12" s="15" customFormat="1" ht="15" customHeight="1" x14ac:dyDescent="0.2">
      <c r="A260" s="82"/>
      <c r="B260" s="57"/>
      <c r="C260" s="58"/>
      <c r="D260" s="59" t="s">
        <v>484</v>
      </c>
      <c r="E260" s="59" t="s">
        <v>483</v>
      </c>
      <c r="F260" s="60">
        <v>9658.9999999999691</v>
      </c>
      <c r="G260" s="60">
        <v>1525.0000000000002</v>
      </c>
      <c r="H260" s="60">
        <v>772.99999999999932</v>
      </c>
      <c r="I260" s="60">
        <v>752.00000000000045</v>
      </c>
      <c r="J260" s="60">
        <v>8133.9999999999882</v>
      </c>
      <c r="K260" s="60">
        <v>3888.0000000000027</v>
      </c>
      <c r="L260" s="60">
        <v>4246.0000000000045</v>
      </c>
    </row>
    <row r="261" spans="1:12" s="15" customFormat="1" ht="15" customHeight="1" x14ac:dyDescent="0.2">
      <c r="A261" s="82"/>
      <c r="B261" s="57"/>
      <c r="C261" s="58"/>
      <c r="D261" s="59" t="s">
        <v>486</v>
      </c>
      <c r="E261" s="59" t="s">
        <v>485</v>
      </c>
      <c r="F261" s="60">
        <v>5851.0000000000009</v>
      </c>
      <c r="G261" s="60">
        <v>483.00000000000051</v>
      </c>
      <c r="H261" s="60">
        <v>228.00000000000003</v>
      </c>
      <c r="I261" s="60">
        <v>255</v>
      </c>
      <c r="J261" s="60">
        <v>5368.0000000000255</v>
      </c>
      <c r="K261" s="60">
        <v>2678.0000000000095</v>
      </c>
      <c r="L261" s="60">
        <v>2689.9999999999955</v>
      </c>
    </row>
    <row r="262" spans="1:12" s="15" customFormat="1" ht="15" customHeight="1" x14ac:dyDescent="0.2">
      <c r="A262" s="82"/>
      <c r="B262" s="57"/>
      <c r="C262" s="58"/>
      <c r="D262" s="59" t="s">
        <v>488</v>
      </c>
      <c r="E262" s="59" t="s">
        <v>487</v>
      </c>
      <c r="F262" s="60">
        <v>4358.0000000000045</v>
      </c>
      <c r="G262" s="60">
        <v>443.00000000000017</v>
      </c>
      <c r="H262" s="60">
        <v>227.00000000000003</v>
      </c>
      <c r="I262" s="60">
        <v>216.00000000000003</v>
      </c>
      <c r="J262" s="60">
        <v>3914.9999999999959</v>
      </c>
      <c r="K262" s="60">
        <v>1956.9999999999991</v>
      </c>
      <c r="L262" s="60">
        <v>1958.0000000000039</v>
      </c>
    </row>
    <row r="263" spans="1:12" s="15" customFormat="1" ht="15" customHeight="1" x14ac:dyDescent="0.2">
      <c r="A263" s="82"/>
      <c r="B263" s="57"/>
      <c r="C263" s="58"/>
      <c r="D263" s="59" t="s">
        <v>490</v>
      </c>
      <c r="E263" s="59" t="s">
        <v>489</v>
      </c>
      <c r="F263" s="60">
        <v>4896.0000000000118</v>
      </c>
      <c r="G263" s="60">
        <v>432.0000000000004</v>
      </c>
      <c r="H263" s="60">
        <v>208.00000000000003</v>
      </c>
      <c r="I263" s="60">
        <v>224</v>
      </c>
      <c r="J263" s="60">
        <v>4464.0000000000009</v>
      </c>
      <c r="K263" s="60">
        <v>2225.9999999999936</v>
      </c>
      <c r="L263" s="60">
        <v>2238.0000000000032</v>
      </c>
    </row>
    <row r="264" spans="1:12" s="15" customFormat="1" ht="15" customHeight="1" x14ac:dyDescent="0.2">
      <c r="A264" s="82"/>
      <c r="B264" s="57"/>
      <c r="C264" s="61"/>
      <c r="D264" s="59" t="s">
        <v>492</v>
      </c>
      <c r="E264" s="59" t="s">
        <v>491</v>
      </c>
      <c r="F264" s="60">
        <v>9914.00000000006</v>
      </c>
      <c r="G264" s="60">
        <v>1910.0000000000011</v>
      </c>
      <c r="H264" s="60">
        <v>988.99999999999955</v>
      </c>
      <c r="I264" s="60">
        <v>921.00000000000057</v>
      </c>
      <c r="J264" s="60">
        <v>8003.9999999999563</v>
      </c>
      <c r="K264" s="60">
        <v>3985.0000000000059</v>
      </c>
      <c r="L264" s="60">
        <v>4018.9999999999995</v>
      </c>
    </row>
    <row r="265" spans="1:12" s="15" customFormat="1" ht="15" customHeight="1" x14ac:dyDescent="0.2">
      <c r="A265" s="82"/>
      <c r="B265" s="57"/>
      <c r="C265" s="62"/>
      <c r="D265" s="59" t="s">
        <v>494</v>
      </c>
      <c r="E265" s="59" t="s">
        <v>493</v>
      </c>
      <c r="F265" s="60">
        <v>931.00000000000216</v>
      </c>
      <c r="G265" s="60">
        <v>454.99999999999989</v>
      </c>
      <c r="H265" s="60">
        <v>219</v>
      </c>
      <c r="I265" s="60">
        <v>236.00000000000009</v>
      </c>
      <c r="J265" s="60">
        <v>475.99999999999983</v>
      </c>
      <c r="K265" s="60">
        <v>231.99999999999983</v>
      </c>
      <c r="L265" s="60">
        <v>243.99999999999989</v>
      </c>
    </row>
    <row r="266" spans="1:12" s="15" customFormat="1" ht="15" customHeight="1" x14ac:dyDescent="0.2">
      <c r="A266" s="82"/>
      <c r="B266" s="57"/>
      <c r="C266" s="62" t="s">
        <v>495</v>
      </c>
      <c r="D266" s="63"/>
      <c r="E266" s="64"/>
      <c r="F266" s="65">
        <v>38579.999999999782</v>
      </c>
      <c r="G266" s="65">
        <v>5812.9999999999964</v>
      </c>
      <c r="H266" s="65">
        <v>2940</v>
      </c>
      <c r="I266" s="65">
        <v>2873</v>
      </c>
      <c r="J266" s="65">
        <v>32767.000000000055</v>
      </c>
      <c r="K266" s="65">
        <v>15890.00000000004</v>
      </c>
      <c r="L266" s="65">
        <v>16876.999999999975</v>
      </c>
    </row>
    <row r="267" spans="1:12" s="15" customFormat="1" ht="15" customHeight="1" x14ac:dyDescent="0.2">
      <c r="A267" s="82"/>
      <c r="B267" s="57"/>
      <c r="C267" s="58"/>
      <c r="D267" s="59" t="s">
        <v>497</v>
      </c>
      <c r="E267" s="59" t="s">
        <v>496</v>
      </c>
      <c r="F267" s="60">
        <v>21519.999999999738</v>
      </c>
      <c r="G267" s="60">
        <v>3055.0000000000059</v>
      </c>
      <c r="H267" s="60">
        <v>1557.9999999999975</v>
      </c>
      <c r="I267" s="60">
        <v>1496.9999999999989</v>
      </c>
      <c r="J267" s="60">
        <v>18465.000000000047</v>
      </c>
      <c r="K267" s="60">
        <v>8934.9999999999945</v>
      </c>
      <c r="L267" s="60">
        <v>9530.0000000000255</v>
      </c>
    </row>
    <row r="268" spans="1:12" s="15" customFormat="1" ht="15" customHeight="1" x14ac:dyDescent="0.2">
      <c r="A268" s="82"/>
      <c r="B268" s="57"/>
      <c r="C268" s="61"/>
      <c r="D268" s="59" t="s">
        <v>499</v>
      </c>
      <c r="E268" s="59" t="s">
        <v>498</v>
      </c>
      <c r="F268" s="60">
        <v>11399.999999999938</v>
      </c>
      <c r="G268" s="60">
        <v>1462.0000000000002</v>
      </c>
      <c r="H268" s="60">
        <v>759.00000000000023</v>
      </c>
      <c r="I268" s="60">
        <v>702.99999999999989</v>
      </c>
      <c r="J268" s="60">
        <v>9938.0000000000127</v>
      </c>
      <c r="K268" s="60">
        <v>4864.9999999999873</v>
      </c>
      <c r="L268" s="60">
        <v>5072.9999999999918</v>
      </c>
    </row>
    <row r="269" spans="1:12" s="15" customFormat="1" ht="15" customHeight="1" x14ac:dyDescent="0.2">
      <c r="A269" s="82"/>
      <c r="B269" s="57"/>
      <c r="C269" s="62"/>
      <c r="D269" s="59" t="s">
        <v>161</v>
      </c>
      <c r="E269" s="59" t="s">
        <v>500</v>
      </c>
      <c r="F269" s="60">
        <v>5660.0000000000045</v>
      </c>
      <c r="G269" s="60">
        <v>1296.0000000000011</v>
      </c>
      <c r="H269" s="60">
        <v>623.00000000000057</v>
      </c>
      <c r="I269" s="60">
        <v>673.00000000000023</v>
      </c>
      <c r="J269" s="60">
        <v>4364.0000000000036</v>
      </c>
      <c r="K269" s="60">
        <v>2090.0000000000009</v>
      </c>
      <c r="L269" s="60">
        <v>2273.9999999999991</v>
      </c>
    </row>
    <row r="270" spans="1:12" s="15" customFormat="1" ht="15" customHeight="1" x14ac:dyDescent="0.2">
      <c r="A270" s="82"/>
      <c r="B270" s="57"/>
      <c r="C270" s="62" t="s">
        <v>38</v>
      </c>
      <c r="D270" s="63"/>
      <c r="E270" s="64"/>
      <c r="F270" s="65">
        <v>18926.999999999894</v>
      </c>
      <c r="G270" s="65">
        <v>3073.9999999999959</v>
      </c>
      <c r="H270" s="65">
        <v>1514.9999999999995</v>
      </c>
      <c r="I270" s="65">
        <v>1559</v>
      </c>
      <c r="J270" s="65">
        <v>15853.000000000089</v>
      </c>
      <c r="K270" s="65">
        <v>7679.9999999999663</v>
      </c>
      <c r="L270" s="65">
        <v>8173.0000000000118</v>
      </c>
    </row>
    <row r="271" spans="1:12" s="15" customFormat="1" ht="15" customHeight="1" x14ac:dyDescent="0.2">
      <c r="A271" s="82"/>
      <c r="B271" s="57"/>
      <c r="C271" s="61"/>
      <c r="D271" s="59" t="s">
        <v>502</v>
      </c>
      <c r="E271" s="59" t="s">
        <v>501</v>
      </c>
      <c r="F271" s="60">
        <v>15700.999999999916</v>
      </c>
      <c r="G271" s="60">
        <v>2705.9999999999991</v>
      </c>
      <c r="H271" s="60">
        <v>1316</v>
      </c>
      <c r="I271" s="60">
        <v>1390.0000000000005</v>
      </c>
      <c r="J271" s="60">
        <v>12995.000000000016</v>
      </c>
      <c r="K271" s="60">
        <v>6388.9999999999818</v>
      </c>
      <c r="L271" s="60">
        <v>6606.0000000000045</v>
      </c>
    </row>
    <row r="272" spans="1:12" s="15" customFormat="1" ht="15" customHeight="1" x14ac:dyDescent="0.2">
      <c r="A272" s="82"/>
      <c r="B272" s="57"/>
      <c r="C272" s="62"/>
      <c r="D272" s="59" t="s">
        <v>504</v>
      </c>
      <c r="E272" s="59" t="s">
        <v>503</v>
      </c>
      <c r="F272" s="60">
        <v>3226.0000000000027</v>
      </c>
      <c r="G272" s="60">
        <v>367.99999999999989</v>
      </c>
      <c r="H272" s="60">
        <v>198.99999999999986</v>
      </c>
      <c r="I272" s="60">
        <v>169</v>
      </c>
      <c r="J272" s="60">
        <v>2857.9999999999995</v>
      </c>
      <c r="K272" s="60">
        <v>1291.0000000000007</v>
      </c>
      <c r="L272" s="60">
        <v>1567.000000000002</v>
      </c>
    </row>
    <row r="273" spans="1:12" s="15" customFormat="1" ht="15" customHeight="1" x14ac:dyDescent="0.2">
      <c r="A273" s="82"/>
      <c r="B273" s="57"/>
      <c r="C273" s="62" t="s">
        <v>505</v>
      </c>
      <c r="D273" s="63"/>
      <c r="E273" s="64"/>
      <c r="F273" s="65">
        <v>36074.99999999984</v>
      </c>
      <c r="G273" s="65">
        <v>6500.9999999999854</v>
      </c>
      <c r="H273" s="65">
        <v>3200.0000000000045</v>
      </c>
      <c r="I273" s="65">
        <v>3300.9999999999995</v>
      </c>
      <c r="J273" s="65">
        <v>29573.999999999964</v>
      </c>
      <c r="K273" s="65">
        <v>14607.000000000005</v>
      </c>
      <c r="L273" s="65">
        <v>14967.000000000016</v>
      </c>
    </row>
    <row r="274" spans="1:12" s="15" customFormat="1" ht="15" customHeight="1" x14ac:dyDescent="0.2">
      <c r="A274" s="82"/>
      <c r="B274" s="57"/>
      <c r="C274" s="58"/>
      <c r="D274" s="59" t="s">
        <v>505</v>
      </c>
      <c r="E274" s="59" t="s">
        <v>506</v>
      </c>
      <c r="F274" s="60">
        <v>28914.999999999778</v>
      </c>
      <c r="G274" s="60">
        <v>6025.9999999999909</v>
      </c>
      <c r="H274" s="60">
        <v>2953.0000000000014</v>
      </c>
      <c r="I274" s="60">
        <v>3072.9999999999973</v>
      </c>
      <c r="J274" s="60">
        <v>22888.999999999887</v>
      </c>
      <c r="K274" s="60">
        <v>11315.999999999969</v>
      </c>
      <c r="L274" s="60">
        <v>11572.999999999996</v>
      </c>
    </row>
    <row r="275" spans="1:12" s="15" customFormat="1" ht="15" customHeight="1" x14ac:dyDescent="0.2">
      <c r="A275" s="82"/>
      <c r="B275" s="57"/>
      <c r="C275" s="58"/>
      <c r="D275" s="59" t="s">
        <v>508</v>
      </c>
      <c r="E275" s="59" t="s">
        <v>507</v>
      </c>
      <c r="F275" s="60">
        <v>2263.9999999999995</v>
      </c>
      <c r="G275" s="60">
        <v>196.00000000000017</v>
      </c>
      <c r="H275" s="60">
        <v>94.000000000000014</v>
      </c>
      <c r="I275" s="60">
        <v>102</v>
      </c>
      <c r="J275" s="60">
        <v>2068.0000000000023</v>
      </c>
      <c r="K275" s="60">
        <v>990.99999999999932</v>
      </c>
      <c r="L275" s="60">
        <v>1077.0000000000002</v>
      </c>
    </row>
    <row r="276" spans="1:12" s="15" customFormat="1" ht="15" customHeight="1" x14ac:dyDescent="0.2">
      <c r="A276" s="82"/>
      <c r="B276" s="57"/>
      <c r="C276" s="58"/>
      <c r="D276" s="59" t="s">
        <v>510</v>
      </c>
      <c r="E276" s="59" t="s">
        <v>509</v>
      </c>
      <c r="F276" s="60">
        <v>1837.9999999999977</v>
      </c>
      <c r="G276" s="60">
        <v>74</v>
      </c>
      <c r="H276" s="60">
        <v>42</v>
      </c>
      <c r="I276" s="60">
        <v>32</v>
      </c>
      <c r="J276" s="60">
        <v>1764.0000000000023</v>
      </c>
      <c r="K276" s="60">
        <v>890.99999999999898</v>
      </c>
      <c r="L276" s="60">
        <v>873.00000000000091</v>
      </c>
    </row>
    <row r="277" spans="1:12" s="15" customFormat="1" ht="15" customHeight="1" x14ac:dyDescent="0.2">
      <c r="A277" s="82"/>
      <c r="B277" s="57"/>
      <c r="C277" s="61"/>
      <c r="D277" s="59" t="s">
        <v>512</v>
      </c>
      <c r="E277" s="59" t="s">
        <v>511</v>
      </c>
      <c r="F277" s="60">
        <v>2551.9999999999927</v>
      </c>
      <c r="G277" s="60">
        <v>123.00000000000001</v>
      </c>
      <c r="H277" s="60">
        <v>65</v>
      </c>
      <c r="I277" s="60">
        <v>58</v>
      </c>
      <c r="J277" s="60">
        <v>2428.9999999999955</v>
      </c>
      <c r="K277" s="60">
        <v>1188.0000000000005</v>
      </c>
      <c r="L277" s="60">
        <v>1241.0000000000002</v>
      </c>
    </row>
    <row r="278" spans="1:12" s="15" customFormat="1" ht="15" customHeight="1" x14ac:dyDescent="0.2">
      <c r="A278" s="82"/>
      <c r="B278" s="57"/>
      <c r="C278" s="62"/>
      <c r="D278" s="59" t="s">
        <v>514</v>
      </c>
      <c r="E278" s="59" t="s">
        <v>513</v>
      </c>
      <c r="F278" s="60">
        <v>506.00000000000051</v>
      </c>
      <c r="G278" s="60">
        <v>82</v>
      </c>
      <c r="H278" s="60">
        <v>46</v>
      </c>
      <c r="I278" s="60">
        <v>36.000000000000014</v>
      </c>
      <c r="J278" s="60">
        <v>424.00000000000006</v>
      </c>
      <c r="K278" s="60">
        <v>221.00000000000003</v>
      </c>
      <c r="L278" s="60">
        <v>203.00000000000006</v>
      </c>
    </row>
    <row r="279" spans="1:12" s="15" customFormat="1" ht="15" customHeight="1" x14ac:dyDescent="0.2">
      <c r="A279" s="82"/>
      <c r="B279" s="57"/>
      <c r="C279" s="62" t="s">
        <v>515</v>
      </c>
      <c r="D279" s="63"/>
      <c r="E279" s="64"/>
      <c r="F279" s="65">
        <v>13936.000000000033</v>
      </c>
      <c r="G279" s="65">
        <v>702.99999999999977</v>
      </c>
      <c r="H279" s="65">
        <v>367.00000000000017</v>
      </c>
      <c r="I279" s="65">
        <v>336.00000000000011</v>
      </c>
      <c r="J279" s="65">
        <v>13233.000000000031</v>
      </c>
      <c r="K279" s="65">
        <v>6408.9999999999945</v>
      </c>
      <c r="L279" s="65">
        <v>6823.9999999999563</v>
      </c>
    </row>
    <row r="280" spans="1:12" s="15" customFormat="1" ht="15" customHeight="1" x14ac:dyDescent="0.2">
      <c r="A280" s="82"/>
      <c r="B280" s="57"/>
      <c r="C280" s="58"/>
      <c r="D280" s="59" t="s">
        <v>517</v>
      </c>
      <c r="E280" s="59" t="s">
        <v>516</v>
      </c>
      <c r="F280" s="60">
        <v>634.99999999999943</v>
      </c>
      <c r="G280" s="60">
        <v>28</v>
      </c>
      <c r="H280" s="60">
        <v>16</v>
      </c>
      <c r="I280" s="60">
        <v>12</v>
      </c>
      <c r="J280" s="60">
        <v>606.99999999999886</v>
      </c>
      <c r="K280" s="60">
        <v>311.00000000000006</v>
      </c>
      <c r="L280" s="60">
        <v>296.00000000000011</v>
      </c>
    </row>
    <row r="281" spans="1:12" s="15" customFormat="1" ht="15" customHeight="1" x14ac:dyDescent="0.2">
      <c r="A281" s="82"/>
      <c r="B281" s="57"/>
      <c r="C281" s="58"/>
      <c r="D281" s="59" t="s">
        <v>519</v>
      </c>
      <c r="E281" s="59" t="s">
        <v>518</v>
      </c>
      <c r="F281" s="60">
        <v>1027.0000000000023</v>
      </c>
      <c r="G281" s="60">
        <v>31</v>
      </c>
      <c r="H281" s="60">
        <v>12.000000000000002</v>
      </c>
      <c r="I281" s="60">
        <v>19.000000000000004</v>
      </c>
      <c r="J281" s="60">
        <v>996.0000000000008</v>
      </c>
      <c r="K281" s="60">
        <v>458.99999999999989</v>
      </c>
      <c r="L281" s="60">
        <v>537.00000000000011</v>
      </c>
    </row>
    <row r="282" spans="1:12" s="15" customFormat="1" ht="15" customHeight="1" x14ac:dyDescent="0.2">
      <c r="A282" s="82"/>
      <c r="B282" s="57"/>
      <c r="C282" s="58"/>
      <c r="D282" s="59" t="s">
        <v>521</v>
      </c>
      <c r="E282" s="59" t="s">
        <v>520</v>
      </c>
      <c r="F282" s="60">
        <v>770.9999999999992</v>
      </c>
      <c r="G282" s="60">
        <v>31.000000000000004</v>
      </c>
      <c r="H282" s="60">
        <v>22</v>
      </c>
      <c r="I282" s="60">
        <v>9</v>
      </c>
      <c r="J282" s="60">
        <v>740.00000000000011</v>
      </c>
      <c r="K282" s="60">
        <v>350</v>
      </c>
      <c r="L282" s="60">
        <v>389.99999999999989</v>
      </c>
    </row>
    <row r="283" spans="1:12" s="15" customFormat="1" ht="15" customHeight="1" x14ac:dyDescent="0.2">
      <c r="A283" s="82"/>
      <c r="B283" s="57"/>
      <c r="C283" s="58"/>
      <c r="D283" s="59" t="s">
        <v>523</v>
      </c>
      <c r="E283" s="59" t="s">
        <v>522</v>
      </c>
      <c r="F283" s="60">
        <v>1181</v>
      </c>
      <c r="G283" s="60">
        <v>48.000000000000007</v>
      </c>
      <c r="H283" s="60">
        <v>20</v>
      </c>
      <c r="I283" s="60">
        <v>28.000000000000004</v>
      </c>
      <c r="J283" s="60">
        <v>1133.0000000000007</v>
      </c>
      <c r="K283" s="60">
        <v>574.00000000000023</v>
      </c>
      <c r="L283" s="60">
        <v>559</v>
      </c>
    </row>
    <row r="284" spans="1:12" s="15" customFormat="1" ht="15" customHeight="1" x14ac:dyDescent="0.2">
      <c r="A284" s="82"/>
      <c r="B284" s="57"/>
      <c r="C284" s="58"/>
      <c r="D284" s="59" t="s">
        <v>525</v>
      </c>
      <c r="E284" s="59" t="s">
        <v>524</v>
      </c>
      <c r="F284" s="60">
        <v>2821.0000000000027</v>
      </c>
      <c r="G284" s="60">
        <v>208.00000000000011</v>
      </c>
      <c r="H284" s="60">
        <v>119.00000000000003</v>
      </c>
      <c r="I284" s="60">
        <v>89</v>
      </c>
      <c r="J284" s="60">
        <v>2613.0000000000005</v>
      </c>
      <c r="K284" s="60">
        <v>1303.0000000000027</v>
      </c>
      <c r="L284" s="60">
        <v>1309.999999999998</v>
      </c>
    </row>
    <row r="285" spans="1:12" s="15" customFormat="1" ht="15" customHeight="1" x14ac:dyDescent="0.2">
      <c r="A285" s="82"/>
      <c r="B285" s="57"/>
      <c r="C285" s="58"/>
      <c r="D285" s="59" t="s">
        <v>527</v>
      </c>
      <c r="E285" s="59" t="s">
        <v>526</v>
      </c>
      <c r="F285" s="60">
        <v>478</v>
      </c>
      <c r="G285" s="60">
        <v>14</v>
      </c>
      <c r="H285" s="60">
        <v>12</v>
      </c>
      <c r="I285" s="60">
        <v>2</v>
      </c>
      <c r="J285" s="60">
        <v>463.99999999999994</v>
      </c>
      <c r="K285" s="60">
        <v>242.00000000000009</v>
      </c>
      <c r="L285" s="60">
        <v>222.00000000000009</v>
      </c>
    </row>
    <row r="286" spans="1:12" s="15" customFormat="1" ht="15" customHeight="1" x14ac:dyDescent="0.2">
      <c r="A286" s="82"/>
      <c r="B286" s="57"/>
      <c r="C286" s="58"/>
      <c r="D286" s="59" t="s">
        <v>515</v>
      </c>
      <c r="E286" s="59" t="s">
        <v>528</v>
      </c>
      <c r="F286" s="60">
        <v>3685.0000000000041</v>
      </c>
      <c r="G286" s="60">
        <v>197</v>
      </c>
      <c r="H286" s="60">
        <v>89</v>
      </c>
      <c r="I286" s="60">
        <v>108.00000000000003</v>
      </c>
      <c r="J286" s="60">
        <v>3488.0000000000109</v>
      </c>
      <c r="K286" s="60">
        <v>1661.9999999999986</v>
      </c>
      <c r="L286" s="60">
        <v>1826.000000000002</v>
      </c>
    </row>
    <row r="287" spans="1:12" s="15" customFormat="1" ht="15" customHeight="1" x14ac:dyDescent="0.2">
      <c r="A287" s="82"/>
      <c r="B287" s="57"/>
      <c r="C287" s="58"/>
      <c r="D287" s="59" t="s">
        <v>530</v>
      </c>
      <c r="E287" s="59" t="s">
        <v>529</v>
      </c>
      <c r="F287" s="60">
        <v>1099.0000000000014</v>
      </c>
      <c r="G287" s="60">
        <v>57.000000000000014</v>
      </c>
      <c r="H287" s="60">
        <v>19</v>
      </c>
      <c r="I287" s="60">
        <v>38.000000000000007</v>
      </c>
      <c r="J287" s="60">
        <v>1041.9999999999964</v>
      </c>
      <c r="K287" s="60">
        <v>478</v>
      </c>
      <c r="L287" s="60">
        <v>564.00000000000068</v>
      </c>
    </row>
    <row r="288" spans="1:12" s="15" customFormat="1" ht="15" customHeight="1" x14ac:dyDescent="0.2">
      <c r="A288" s="82"/>
      <c r="B288" s="57"/>
      <c r="C288" s="66"/>
      <c r="D288" s="59" t="s">
        <v>532</v>
      </c>
      <c r="E288" s="59" t="s">
        <v>531</v>
      </c>
      <c r="F288" s="60">
        <v>1359.000000000002</v>
      </c>
      <c r="G288" s="60">
        <v>47</v>
      </c>
      <c r="H288" s="60">
        <v>28.000000000000011</v>
      </c>
      <c r="I288" s="60">
        <v>19</v>
      </c>
      <c r="J288" s="60">
        <v>1312.0000000000007</v>
      </c>
      <c r="K288" s="60">
        <v>633.9999999999992</v>
      </c>
      <c r="L288" s="60">
        <v>677.99999999999977</v>
      </c>
    </row>
    <row r="289" spans="1:12" s="15" customFormat="1" ht="15" customHeight="1" x14ac:dyDescent="0.2">
      <c r="A289" s="82"/>
      <c r="B289" s="57"/>
      <c r="C289" s="66"/>
      <c r="D289" s="59" t="s">
        <v>534</v>
      </c>
      <c r="E289" s="59" t="s">
        <v>533</v>
      </c>
      <c r="F289" s="60">
        <v>879.99999999999989</v>
      </c>
      <c r="G289" s="60">
        <v>42.000000000000014</v>
      </c>
      <c r="H289" s="60">
        <v>30</v>
      </c>
      <c r="I289" s="60">
        <v>12</v>
      </c>
      <c r="J289" s="60">
        <v>837.99999999999875</v>
      </c>
      <c r="K289" s="60">
        <v>395.99999999999977</v>
      </c>
      <c r="L289" s="60">
        <v>441.99999999999989</v>
      </c>
    </row>
    <row r="290" spans="1:12" s="15" customFormat="1" ht="15" customHeight="1" x14ac:dyDescent="0.2">
      <c r="A290" s="82"/>
      <c r="B290" s="72" t="s">
        <v>7</v>
      </c>
      <c r="C290" s="9"/>
      <c r="D290" s="28"/>
      <c r="E290" s="38"/>
      <c r="F290" s="52">
        <v>710290.99999999942</v>
      </c>
      <c r="G290" s="52">
        <v>143835.99999999846</v>
      </c>
      <c r="H290" s="52">
        <v>73041.999999999724</v>
      </c>
      <c r="I290" s="52">
        <v>70793.999999999796</v>
      </c>
      <c r="J290" s="52">
        <v>566454.99999998999</v>
      </c>
      <c r="K290" s="52">
        <v>278074.00000001094</v>
      </c>
      <c r="L290" s="52">
        <v>288380.99999999546</v>
      </c>
    </row>
    <row r="291" spans="1:12" s="15" customFormat="1" ht="15" customHeight="1" x14ac:dyDescent="0.2">
      <c r="A291" s="82"/>
      <c r="B291" s="57"/>
      <c r="C291" s="62" t="s">
        <v>535</v>
      </c>
      <c r="D291" s="63"/>
      <c r="E291" s="64"/>
      <c r="F291" s="65">
        <v>163325.9999999984</v>
      </c>
      <c r="G291" s="65">
        <v>45090.999999999854</v>
      </c>
      <c r="H291" s="65">
        <v>23054.999999999905</v>
      </c>
      <c r="I291" s="65">
        <v>22035.999999999898</v>
      </c>
      <c r="J291" s="65">
        <v>118235.00000000063</v>
      </c>
      <c r="K291" s="65">
        <v>58068.999999999287</v>
      </c>
      <c r="L291" s="65">
        <v>60166.00000000056</v>
      </c>
    </row>
    <row r="292" spans="1:12" s="15" customFormat="1" ht="15" customHeight="1" x14ac:dyDescent="0.2">
      <c r="A292" s="82"/>
      <c r="B292" s="57"/>
      <c r="C292" s="58"/>
      <c r="D292" s="59" t="s">
        <v>535</v>
      </c>
      <c r="E292" s="59" t="s">
        <v>536</v>
      </c>
      <c r="F292" s="60">
        <v>92671.999999999782</v>
      </c>
      <c r="G292" s="60">
        <v>36883.999999999782</v>
      </c>
      <c r="H292" s="60">
        <v>18849.999999999942</v>
      </c>
      <c r="I292" s="60">
        <v>18033.999999999876</v>
      </c>
      <c r="J292" s="60">
        <v>55787.999999999476</v>
      </c>
      <c r="K292" s="60">
        <v>27373.999999999894</v>
      </c>
      <c r="L292" s="60">
        <v>28414.000000000124</v>
      </c>
    </row>
    <row r="293" spans="1:12" s="15" customFormat="1" ht="15" customHeight="1" x14ac:dyDescent="0.2">
      <c r="A293" s="82"/>
      <c r="B293" s="57"/>
      <c r="C293" s="58"/>
      <c r="D293" s="59" t="s">
        <v>538</v>
      </c>
      <c r="E293" s="59" t="s">
        <v>537</v>
      </c>
      <c r="F293" s="60">
        <v>5003.99999999999</v>
      </c>
      <c r="G293" s="60">
        <v>233.99999999999989</v>
      </c>
      <c r="H293" s="60">
        <v>120</v>
      </c>
      <c r="I293" s="60">
        <v>114</v>
      </c>
      <c r="J293" s="60">
        <v>4769.9999999999945</v>
      </c>
      <c r="K293" s="60">
        <v>2344.0000000000018</v>
      </c>
      <c r="L293" s="60">
        <v>2426.0000000000009</v>
      </c>
    </row>
    <row r="294" spans="1:12" s="15" customFormat="1" ht="15" customHeight="1" x14ac:dyDescent="0.2">
      <c r="A294" s="82"/>
      <c r="B294" s="57"/>
      <c r="C294" s="58"/>
      <c r="D294" s="59" t="s">
        <v>540</v>
      </c>
      <c r="E294" s="59" t="s">
        <v>539</v>
      </c>
      <c r="F294" s="60">
        <v>26896.99999999996</v>
      </c>
      <c r="G294" s="60">
        <v>4595.0000000000091</v>
      </c>
      <c r="H294" s="60">
        <v>2379</v>
      </c>
      <c r="I294" s="60">
        <v>2215.9999999999991</v>
      </c>
      <c r="J294" s="60">
        <v>22302.000000000095</v>
      </c>
      <c r="K294" s="60">
        <v>11047.999999999978</v>
      </c>
      <c r="L294" s="60">
        <v>11253.999999999969</v>
      </c>
    </row>
    <row r="295" spans="1:12" s="15" customFormat="1" ht="15" customHeight="1" x14ac:dyDescent="0.2">
      <c r="A295" s="82"/>
      <c r="B295" s="57"/>
      <c r="C295" s="58"/>
      <c r="D295" s="59" t="s">
        <v>542</v>
      </c>
      <c r="E295" s="59" t="s">
        <v>541</v>
      </c>
      <c r="F295" s="60">
        <v>2080</v>
      </c>
      <c r="G295" s="60">
        <v>164.99999999999986</v>
      </c>
      <c r="H295" s="60">
        <v>84</v>
      </c>
      <c r="I295" s="60">
        <v>81</v>
      </c>
      <c r="J295" s="60">
        <v>1914.9999999999975</v>
      </c>
      <c r="K295" s="60">
        <v>905.00000000000068</v>
      </c>
      <c r="L295" s="60">
        <v>1009.9999999999987</v>
      </c>
    </row>
    <row r="296" spans="1:12" s="15" customFormat="1" ht="15" customHeight="1" x14ac:dyDescent="0.2">
      <c r="A296" s="82"/>
      <c r="B296" s="57"/>
      <c r="C296" s="58"/>
      <c r="D296" s="59" t="s">
        <v>544</v>
      </c>
      <c r="E296" s="59" t="s">
        <v>543</v>
      </c>
      <c r="F296" s="60">
        <v>7848.00000000001</v>
      </c>
      <c r="G296" s="60">
        <v>610.00000000000011</v>
      </c>
      <c r="H296" s="60">
        <v>303</v>
      </c>
      <c r="I296" s="60">
        <v>307</v>
      </c>
      <c r="J296" s="60">
        <v>7238.0000000000064</v>
      </c>
      <c r="K296" s="60">
        <v>3541.9999999999932</v>
      </c>
      <c r="L296" s="60">
        <v>3696.0000000000045</v>
      </c>
    </row>
    <row r="297" spans="1:12" s="15" customFormat="1" ht="15" customHeight="1" x14ac:dyDescent="0.2">
      <c r="A297" s="82"/>
      <c r="B297" s="57"/>
      <c r="C297" s="58"/>
      <c r="D297" s="59" t="s">
        <v>546</v>
      </c>
      <c r="E297" s="59" t="s">
        <v>545</v>
      </c>
      <c r="F297" s="60">
        <v>7797.9999999999854</v>
      </c>
      <c r="G297" s="60">
        <v>538.99999999999989</v>
      </c>
      <c r="H297" s="60">
        <v>275</v>
      </c>
      <c r="I297" s="60">
        <v>264.00000000000023</v>
      </c>
      <c r="J297" s="60">
        <v>7259</v>
      </c>
      <c r="K297" s="60">
        <v>3599.9999999999868</v>
      </c>
      <c r="L297" s="60">
        <v>3659.0000000000036</v>
      </c>
    </row>
    <row r="298" spans="1:12" s="15" customFormat="1" ht="15" customHeight="1" x14ac:dyDescent="0.2">
      <c r="A298" s="82"/>
      <c r="B298" s="57"/>
      <c r="C298" s="58"/>
      <c r="D298" s="59" t="s">
        <v>548</v>
      </c>
      <c r="E298" s="59" t="s">
        <v>547</v>
      </c>
      <c r="F298" s="60">
        <v>8076.0000000000018</v>
      </c>
      <c r="G298" s="60">
        <v>241.0000000000002</v>
      </c>
      <c r="H298" s="60">
        <v>121</v>
      </c>
      <c r="I298" s="60">
        <v>120</v>
      </c>
      <c r="J298" s="60">
        <v>7835</v>
      </c>
      <c r="K298" s="60">
        <v>3805.9999999999927</v>
      </c>
      <c r="L298" s="60">
        <v>4029.0000000000109</v>
      </c>
    </row>
    <row r="299" spans="1:12" s="15" customFormat="1" ht="15" customHeight="1" x14ac:dyDescent="0.2">
      <c r="A299" s="82"/>
      <c r="B299" s="57"/>
      <c r="C299" s="61"/>
      <c r="D299" s="59" t="s">
        <v>550</v>
      </c>
      <c r="E299" s="59" t="s">
        <v>549</v>
      </c>
      <c r="F299" s="60">
        <v>7082.0000000000227</v>
      </c>
      <c r="G299" s="60">
        <v>418.00000000000011</v>
      </c>
      <c r="H299" s="60">
        <v>219.00000000000003</v>
      </c>
      <c r="I299" s="60">
        <v>199.00000000000014</v>
      </c>
      <c r="J299" s="60">
        <v>6664.0000000000282</v>
      </c>
      <c r="K299" s="60">
        <v>3194.9999999999914</v>
      </c>
      <c r="L299" s="60">
        <v>3469.0000000000014</v>
      </c>
    </row>
    <row r="300" spans="1:12" s="15" customFormat="1" ht="15" customHeight="1" x14ac:dyDescent="0.2">
      <c r="A300" s="82"/>
      <c r="B300" s="57"/>
      <c r="C300" s="62"/>
      <c r="D300" s="59" t="s">
        <v>552</v>
      </c>
      <c r="E300" s="59" t="s">
        <v>551</v>
      </c>
      <c r="F300" s="60">
        <v>5868.9999999999973</v>
      </c>
      <c r="G300" s="60">
        <v>1404.9999999999991</v>
      </c>
      <c r="H300" s="60">
        <v>703.99999999999977</v>
      </c>
      <c r="I300" s="60">
        <v>700.99999999999966</v>
      </c>
      <c r="J300" s="60">
        <v>4464.0000000000064</v>
      </c>
      <c r="K300" s="60">
        <v>2255.0000000000009</v>
      </c>
      <c r="L300" s="60">
        <v>2208.9999999999973</v>
      </c>
    </row>
    <row r="301" spans="1:12" s="15" customFormat="1" ht="15" customHeight="1" x14ac:dyDescent="0.2">
      <c r="A301" s="82"/>
      <c r="B301" s="57"/>
      <c r="C301" s="62" t="s">
        <v>553</v>
      </c>
      <c r="D301" s="63"/>
      <c r="E301" s="64"/>
      <c r="F301" s="65">
        <v>61927.999999999185</v>
      </c>
      <c r="G301" s="65">
        <v>4518.9999999999991</v>
      </c>
      <c r="H301" s="65">
        <v>2254.0000000000005</v>
      </c>
      <c r="I301" s="65">
        <v>2264.9999999999964</v>
      </c>
      <c r="J301" s="65">
        <v>57408.99999999869</v>
      </c>
      <c r="K301" s="65">
        <v>28169.999999999989</v>
      </c>
      <c r="L301" s="65">
        <v>29239.000000000102</v>
      </c>
    </row>
    <row r="302" spans="1:12" s="15" customFormat="1" ht="15" customHeight="1" x14ac:dyDescent="0.2">
      <c r="A302" s="82"/>
      <c r="B302" s="57"/>
      <c r="C302" s="58"/>
      <c r="D302" s="59" t="s">
        <v>555</v>
      </c>
      <c r="E302" s="59" t="s">
        <v>554</v>
      </c>
      <c r="F302" s="60">
        <v>11494.999999999964</v>
      </c>
      <c r="G302" s="60">
        <v>1835.000000000003</v>
      </c>
      <c r="H302" s="60">
        <v>919.00000000000011</v>
      </c>
      <c r="I302" s="60">
        <v>915.99999999999966</v>
      </c>
      <c r="J302" s="60">
        <v>9660.0000000000455</v>
      </c>
      <c r="K302" s="60">
        <v>4578.9999999999936</v>
      </c>
      <c r="L302" s="60">
        <v>5081.0000000000127</v>
      </c>
    </row>
    <row r="303" spans="1:12" s="15" customFormat="1" ht="15" customHeight="1" x14ac:dyDescent="0.2">
      <c r="A303" s="82"/>
      <c r="B303" s="57"/>
      <c r="C303" s="58"/>
      <c r="D303" s="59" t="s">
        <v>557</v>
      </c>
      <c r="E303" s="59" t="s">
        <v>556</v>
      </c>
      <c r="F303" s="60">
        <v>953.99999999999898</v>
      </c>
      <c r="G303" s="60">
        <v>20</v>
      </c>
      <c r="H303" s="60">
        <v>10</v>
      </c>
      <c r="I303" s="60">
        <v>10</v>
      </c>
      <c r="J303" s="60">
        <v>933.99999999999966</v>
      </c>
      <c r="K303" s="60">
        <v>481.99999999999949</v>
      </c>
      <c r="L303" s="60">
        <v>452</v>
      </c>
    </row>
    <row r="304" spans="1:12" s="15" customFormat="1" ht="15" customHeight="1" x14ac:dyDescent="0.2">
      <c r="A304" s="82"/>
      <c r="B304" s="57"/>
      <c r="C304" s="58"/>
      <c r="D304" s="59" t="s">
        <v>559</v>
      </c>
      <c r="E304" s="59" t="s">
        <v>558</v>
      </c>
      <c r="F304" s="60">
        <v>2457.0000000000018</v>
      </c>
      <c r="G304" s="60">
        <v>50.000000000000007</v>
      </c>
      <c r="H304" s="60">
        <v>25.000000000000007</v>
      </c>
      <c r="I304" s="60">
        <v>25.000000000000007</v>
      </c>
      <c r="J304" s="60">
        <v>2406.9999999999973</v>
      </c>
      <c r="K304" s="60">
        <v>1174.0000000000005</v>
      </c>
      <c r="L304" s="60">
        <v>1233.0000000000009</v>
      </c>
    </row>
    <row r="305" spans="1:12" s="15" customFormat="1" ht="15" customHeight="1" x14ac:dyDescent="0.2">
      <c r="A305" s="82"/>
      <c r="B305" s="57"/>
      <c r="C305" s="58"/>
      <c r="D305" s="59" t="s">
        <v>213</v>
      </c>
      <c r="E305" s="59" t="s">
        <v>560</v>
      </c>
      <c r="F305" s="60">
        <v>2089.0000000000018</v>
      </c>
      <c r="G305" s="60">
        <v>68.000000000000014</v>
      </c>
      <c r="H305" s="60">
        <v>37.000000000000014</v>
      </c>
      <c r="I305" s="60">
        <v>31.000000000000004</v>
      </c>
      <c r="J305" s="60">
        <v>2021.0000000000023</v>
      </c>
      <c r="K305" s="60">
        <v>1002.0000000000002</v>
      </c>
      <c r="L305" s="60">
        <v>1019.0000000000001</v>
      </c>
    </row>
    <row r="306" spans="1:12" s="15" customFormat="1" ht="15" customHeight="1" x14ac:dyDescent="0.2">
      <c r="A306" s="82"/>
      <c r="B306" s="57"/>
      <c r="C306" s="58"/>
      <c r="D306" s="59" t="s">
        <v>562</v>
      </c>
      <c r="E306" s="59" t="s">
        <v>561</v>
      </c>
      <c r="F306" s="60">
        <v>5325.0000000000182</v>
      </c>
      <c r="G306" s="60">
        <v>303.00000000000034</v>
      </c>
      <c r="H306" s="60">
        <v>137</v>
      </c>
      <c r="I306" s="60">
        <v>166.00000000000009</v>
      </c>
      <c r="J306" s="60">
        <v>5022.0000000000036</v>
      </c>
      <c r="K306" s="60">
        <v>2544</v>
      </c>
      <c r="L306" s="60">
        <v>2478.0000000000023</v>
      </c>
    </row>
    <row r="307" spans="1:12" s="15" customFormat="1" ht="15" customHeight="1" x14ac:dyDescent="0.2">
      <c r="A307" s="82"/>
      <c r="B307" s="57"/>
      <c r="C307" s="58"/>
      <c r="D307" s="59" t="s">
        <v>564</v>
      </c>
      <c r="E307" s="59" t="s">
        <v>563</v>
      </c>
      <c r="F307" s="60">
        <v>6035.0000000000091</v>
      </c>
      <c r="G307" s="60">
        <v>1004.9999999999986</v>
      </c>
      <c r="H307" s="60">
        <v>501.00000000000068</v>
      </c>
      <c r="I307" s="60">
        <v>504</v>
      </c>
      <c r="J307" s="60">
        <v>5030.0000000000055</v>
      </c>
      <c r="K307" s="60">
        <v>2426.9999999999964</v>
      </c>
      <c r="L307" s="60">
        <v>2602.9999999999959</v>
      </c>
    </row>
    <row r="308" spans="1:12" s="15" customFormat="1" ht="15" customHeight="1" x14ac:dyDescent="0.2">
      <c r="A308" s="82"/>
      <c r="B308" s="57"/>
      <c r="C308" s="58"/>
      <c r="D308" s="59" t="s">
        <v>3821</v>
      </c>
      <c r="E308" s="59" t="s">
        <v>565</v>
      </c>
      <c r="F308" s="60">
        <v>1452.9999999999984</v>
      </c>
      <c r="G308" s="60">
        <v>17</v>
      </c>
      <c r="H308" s="60">
        <v>9</v>
      </c>
      <c r="I308" s="60">
        <v>8</v>
      </c>
      <c r="J308" s="60">
        <v>1435.9999999999993</v>
      </c>
      <c r="K308" s="60">
        <v>706.99999999999966</v>
      </c>
      <c r="L308" s="60">
        <v>729.0000000000008</v>
      </c>
    </row>
    <row r="309" spans="1:12" s="15" customFormat="1" ht="15" customHeight="1" x14ac:dyDescent="0.2">
      <c r="A309" s="82"/>
      <c r="B309" s="57"/>
      <c r="C309" s="58"/>
      <c r="D309" s="59" t="s">
        <v>567</v>
      </c>
      <c r="E309" s="59" t="s">
        <v>566</v>
      </c>
      <c r="F309" s="60">
        <v>4269.0000000000182</v>
      </c>
      <c r="G309" s="60">
        <v>259.00000000000006</v>
      </c>
      <c r="H309" s="60">
        <v>133</v>
      </c>
      <c r="I309" s="60">
        <v>126.00000000000004</v>
      </c>
      <c r="J309" s="60">
        <v>4009.999999999995</v>
      </c>
      <c r="K309" s="60">
        <v>2005.0000000000023</v>
      </c>
      <c r="L309" s="60">
        <v>2004.9999999999959</v>
      </c>
    </row>
    <row r="310" spans="1:12" s="15" customFormat="1" ht="15" customHeight="1" x14ac:dyDescent="0.2">
      <c r="A310" s="82"/>
      <c r="B310" s="57"/>
      <c r="C310" s="58"/>
      <c r="D310" s="59" t="s">
        <v>569</v>
      </c>
      <c r="E310" s="59" t="s">
        <v>568</v>
      </c>
      <c r="F310" s="60">
        <v>2525.0000000000027</v>
      </c>
      <c r="G310" s="60">
        <v>56</v>
      </c>
      <c r="H310" s="60">
        <v>23</v>
      </c>
      <c r="I310" s="60">
        <v>33</v>
      </c>
      <c r="J310" s="60">
        <v>2468.9999999999986</v>
      </c>
      <c r="K310" s="60">
        <v>1246.9999999999993</v>
      </c>
      <c r="L310" s="60">
        <v>1221.9999999999998</v>
      </c>
    </row>
    <row r="311" spans="1:12" s="15" customFormat="1" ht="15" customHeight="1" x14ac:dyDescent="0.2">
      <c r="A311" s="82"/>
      <c r="B311" s="57"/>
      <c r="C311" s="58"/>
      <c r="D311" s="59" t="s">
        <v>571</v>
      </c>
      <c r="E311" s="59" t="s">
        <v>570</v>
      </c>
      <c r="F311" s="60">
        <v>2375.9999999999945</v>
      </c>
      <c r="G311" s="60">
        <v>99.000000000000028</v>
      </c>
      <c r="H311" s="60">
        <v>53</v>
      </c>
      <c r="I311" s="60">
        <v>46</v>
      </c>
      <c r="J311" s="60">
        <v>2277.0000000000018</v>
      </c>
      <c r="K311" s="60">
        <v>1104.0000000000005</v>
      </c>
      <c r="L311" s="60">
        <v>1173.0000000000007</v>
      </c>
    </row>
    <row r="312" spans="1:12" s="15" customFormat="1" ht="15" customHeight="1" x14ac:dyDescent="0.2">
      <c r="A312" s="82"/>
      <c r="B312" s="57"/>
      <c r="C312" s="58"/>
      <c r="D312" s="59" t="s">
        <v>573</v>
      </c>
      <c r="E312" s="59" t="s">
        <v>572</v>
      </c>
      <c r="F312" s="60">
        <v>2010.0000000000064</v>
      </c>
      <c r="G312" s="60">
        <v>20</v>
      </c>
      <c r="H312" s="60">
        <v>12</v>
      </c>
      <c r="I312" s="60">
        <v>8</v>
      </c>
      <c r="J312" s="60">
        <v>1990.0000000000039</v>
      </c>
      <c r="K312" s="60">
        <v>921.00000000000091</v>
      </c>
      <c r="L312" s="60">
        <v>1068.9999999999991</v>
      </c>
    </row>
    <row r="313" spans="1:12" s="15" customFormat="1" ht="15" customHeight="1" x14ac:dyDescent="0.2">
      <c r="A313" s="82"/>
      <c r="B313" s="57"/>
      <c r="C313" s="58"/>
      <c r="D313" s="59" t="s">
        <v>575</v>
      </c>
      <c r="E313" s="59" t="s">
        <v>574</v>
      </c>
      <c r="F313" s="60">
        <v>4363.0000000000018</v>
      </c>
      <c r="G313" s="60">
        <v>302.99999999999977</v>
      </c>
      <c r="H313" s="60">
        <v>151</v>
      </c>
      <c r="I313" s="60">
        <v>152</v>
      </c>
      <c r="J313" s="60">
        <v>4059.9999999999832</v>
      </c>
      <c r="K313" s="60">
        <v>1999.0000000000023</v>
      </c>
      <c r="L313" s="60">
        <v>2061.0000000000023</v>
      </c>
    </row>
    <row r="314" spans="1:12" s="15" customFormat="1" ht="15" customHeight="1" x14ac:dyDescent="0.2">
      <c r="A314" s="82"/>
      <c r="B314" s="57"/>
      <c r="C314" s="58"/>
      <c r="D314" s="59" t="s">
        <v>577</v>
      </c>
      <c r="E314" s="59" t="s">
        <v>576</v>
      </c>
      <c r="F314" s="60">
        <v>6784.99999999997</v>
      </c>
      <c r="G314" s="60">
        <v>255.00000000000006</v>
      </c>
      <c r="H314" s="60">
        <v>131</v>
      </c>
      <c r="I314" s="60">
        <v>124.0000000000001</v>
      </c>
      <c r="J314" s="60">
        <v>6529.9999999999982</v>
      </c>
      <c r="K314" s="60">
        <v>3264.9999999999995</v>
      </c>
      <c r="L314" s="60">
        <v>3264.9999999999973</v>
      </c>
    </row>
    <row r="315" spans="1:12" s="15" customFormat="1" ht="15" customHeight="1" x14ac:dyDescent="0.2">
      <c r="A315" s="82"/>
      <c r="B315" s="57"/>
      <c r="C315" s="58"/>
      <c r="D315" s="59" t="s">
        <v>579</v>
      </c>
      <c r="E315" s="59" t="s">
        <v>578</v>
      </c>
      <c r="F315" s="60">
        <v>3246.0000000000168</v>
      </c>
      <c r="G315" s="60">
        <v>67</v>
      </c>
      <c r="H315" s="60">
        <v>35</v>
      </c>
      <c r="I315" s="60">
        <v>32.000000000000007</v>
      </c>
      <c r="J315" s="60">
        <v>3178.9999999999959</v>
      </c>
      <c r="K315" s="60">
        <v>1612.0000000000009</v>
      </c>
      <c r="L315" s="60">
        <v>1567.0000000000014</v>
      </c>
    </row>
    <row r="316" spans="1:12" s="15" customFormat="1" ht="15" customHeight="1" x14ac:dyDescent="0.2">
      <c r="A316" s="82"/>
      <c r="B316" s="57"/>
      <c r="C316" s="58"/>
      <c r="D316" s="59" t="s">
        <v>581</v>
      </c>
      <c r="E316" s="59" t="s">
        <v>580</v>
      </c>
      <c r="F316" s="60">
        <v>3987.9999999999964</v>
      </c>
      <c r="G316" s="60">
        <v>84</v>
      </c>
      <c r="H316" s="60">
        <v>38.000000000000007</v>
      </c>
      <c r="I316" s="60">
        <v>46.000000000000007</v>
      </c>
      <c r="J316" s="60">
        <v>3903.9999999999845</v>
      </c>
      <c r="K316" s="60">
        <v>1893.0000000000032</v>
      </c>
      <c r="L316" s="60">
        <v>2011.0000000000052</v>
      </c>
    </row>
    <row r="317" spans="1:12" s="15" customFormat="1" ht="15" customHeight="1" x14ac:dyDescent="0.2">
      <c r="A317" s="82"/>
      <c r="B317" s="57"/>
      <c r="C317" s="61"/>
      <c r="D317" s="59" t="s">
        <v>583</v>
      </c>
      <c r="E317" s="59" t="s">
        <v>582</v>
      </c>
      <c r="F317" s="60">
        <v>1968.0000000000027</v>
      </c>
      <c r="G317" s="60">
        <v>32</v>
      </c>
      <c r="H317" s="60">
        <v>17</v>
      </c>
      <c r="I317" s="60">
        <v>15</v>
      </c>
      <c r="J317" s="60">
        <v>1936.0000000000027</v>
      </c>
      <c r="K317" s="60">
        <v>948.99999999999864</v>
      </c>
      <c r="L317" s="60">
        <v>986.99999999999955</v>
      </c>
    </row>
    <row r="318" spans="1:12" s="15" customFormat="1" ht="15" customHeight="1" x14ac:dyDescent="0.2">
      <c r="A318" s="82"/>
      <c r="B318" s="57"/>
      <c r="C318" s="62"/>
      <c r="D318" s="59" t="s">
        <v>585</v>
      </c>
      <c r="E318" s="59" t="s">
        <v>584</v>
      </c>
      <c r="F318" s="60">
        <v>589.99999999999977</v>
      </c>
      <c r="G318" s="60">
        <v>46</v>
      </c>
      <c r="H318" s="60">
        <v>23.000000000000007</v>
      </c>
      <c r="I318" s="60">
        <v>23</v>
      </c>
      <c r="J318" s="60">
        <v>544.00000000000057</v>
      </c>
      <c r="K318" s="60">
        <v>260</v>
      </c>
      <c r="L318" s="60">
        <v>284</v>
      </c>
    </row>
    <row r="319" spans="1:12" s="15" customFormat="1" ht="15" customHeight="1" x14ac:dyDescent="0.2">
      <c r="A319" s="82"/>
      <c r="B319" s="57"/>
      <c r="C319" s="62" t="s">
        <v>586</v>
      </c>
      <c r="D319" s="63"/>
      <c r="E319" s="64"/>
      <c r="F319" s="65">
        <v>247967.00000000073</v>
      </c>
      <c r="G319" s="65">
        <v>56434.999999999964</v>
      </c>
      <c r="H319" s="65">
        <v>28801.000000000004</v>
      </c>
      <c r="I319" s="65">
        <v>27633.999999999956</v>
      </c>
      <c r="J319" s="65">
        <v>191531.99999999549</v>
      </c>
      <c r="K319" s="65">
        <v>93518.000000000073</v>
      </c>
      <c r="L319" s="65">
        <v>98013.999999998559</v>
      </c>
    </row>
    <row r="320" spans="1:12" s="15" customFormat="1" ht="15" customHeight="1" x14ac:dyDescent="0.2">
      <c r="A320" s="82"/>
      <c r="B320" s="57"/>
      <c r="C320" s="58"/>
      <c r="D320" s="59" t="s">
        <v>586</v>
      </c>
      <c r="E320" s="59" t="s">
        <v>587</v>
      </c>
      <c r="F320" s="60">
        <v>72811.000000000218</v>
      </c>
      <c r="G320" s="60">
        <v>30449.000000000091</v>
      </c>
      <c r="H320" s="60">
        <v>15647.00000000004</v>
      </c>
      <c r="I320" s="60">
        <v>14802.000000000035</v>
      </c>
      <c r="J320" s="60">
        <v>42361.999999999971</v>
      </c>
      <c r="K320" s="60">
        <v>20462.000000000047</v>
      </c>
      <c r="L320" s="60">
        <v>21900.000000000065</v>
      </c>
    </row>
    <row r="321" spans="1:12" s="15" customFormat="1" ht="15" customHeight="1" x14ac:dyDescent="0.2">
      <c r="A321" s="82"/>
      <c r="B321" s="57"/>
      <c r="C321" s="58"/>
      <c r="D321" s="59" t="s">
        <v>589</v>
      </c>
      <c r="E321" s="59" t="s">
        <v>588</v>
      </c>
      <c r="F321" s="60">
        <v>13462.000000000053</v>
      </c>
      <c r="G321" s="60">
        <v>1399.0000000000002</v>
      </c>
      <c r="H321" s="60">
        <v>741.00000000000011</v>
      </c>
      <c r="I321" s="60">
        <v>657.99999999999966</v>
      </c>
      <c r="J321" s="60">
        <v>12063.000000000016</v>
      </c>
      <c r="K321" s="60">
        <v>5902.9999999999836</v>
      </c>
      <c r="L321" s="60">
        <v>6159.9999999999936</v>
      </c>
    </row>
    <row r="322" spans="1:12" s="15" customFormat="1" ht="15" customHeight="1" x14ac:dyDescent="0.2">
      <c r="A322" s="82"/>
      <c r="B322" s="57"/>
      <c r="C322" s="58"/>
      <c r="D322" s="59" t="s">
        <v>591</v>
      </c>
      <c r="E322" s="59" t="s">
        <v>590</v>
      </c>
      <c r="F322" s="60">
        <v>4664.9999999999991</v>
      </c>
      <c r="G322" s="60">
        <v>203.00000000000011</v>
      </c>
      <c r="H322" s="60">
        <v>104.00000000000003</v>
      </c>
      <c r="I322" s="60">
        <v>99</v>
      </c>
      <c r="J322" s="60">
        <v>4462.0000000000064</v>
      </c>
      <c r="K322" s="60">
        <v>2244.0000000000014</v>
      </c>
      <c r="L322" s="60">
        <v>2217.9999999999995</v>
      </c>
    </row>
    <row r="323" spans="1:12" s="15" customFormat="1" ht="15" customHeight="1" x14ac:dyDescent="0.2">
      <c r="A323" s="82"/>
      <c r="B323" s="57"/>
      <c r="C323" s="58"/>
      <c r="D323" s="59" t="s">
        <v>593</v>
      </c>
      <c r="E323" s="59" t="s">
        <v>592</v>
      </c>
      <c r="F323" s="60">
        <v>13462.99999999996</v>
      </c>
      <c r="G323" s="60">
        <v>1383.0000000000011</v>
      </c>
      <c r="H323" s="60">
        <v>682.00000000000045</v>
      </c>
      <c r="I323" s="60">
        <v>701</v>
      </c>
      <c r="J323" s="60">
        <v>12080.000000000111</v>
      </c>
      <c r="K323" s="60">
        <v>5751.0000000000009</v>
      </c>
      <c r="L323" s="60">
        <v>6328.9999999999982</v>
      </c>
    </row>
    <row r="324" spans="1:12" s="15" customFormat="1" ht="15" customHeight="1" x14ac:dyDescent="0.2">
      <c r="A324" s="82"/>
      <c r="B324" s="57"/>
      <c r="C324" s="58"/>
      <c r="D324" s="59" t="s">
        <v>595</v>
      </c>
      <c r="E324" s="59" t="s">
        <v>594</v>
      </c>
      <c r="F324" s="60">
        <v>10637.999999999996</v>
      </c>
      <c r="G324" s="60">
        <v>2127.0000000000036</v>
      </c>
      <c r="H324" s="60">
        <v>1088</v>
      </c>
      <c r="I324" s="60">
        <v>1038.9999999999995</v>
      </c>
      <c r="J324" s="60">
        <v>8511</v>
      </c>
      <c r="K324" s="60">
        <v>4196.0000000000036</v>
      </c>
      <c r="L324" s="60">
        <v>4314.9999999999973</v>
      </c>
    </row>
    <row r="325" spans="1:12" s="15" customFormat="1" ht="15" customHeight="1" x14ac:dyDescent="0.2">
      <c r="A325" s="82"/>
      <c r="B325" s="57"/>
      <c r="C325" s="58"/>
      <c r="D325" s="59" t="s">
        <v>597</v>
      </c>
      <c r="E325" s="59" t="s">
        <v>596</v>
      </c>
      <c r="F325" s="60">
        <v>9983.9999999999509</v>
      </c>
      <c r="G325" s="60">
        <v>1670.0000000000005</v>
      </c>
      <c r="H325" s="60">
        <v>840.00000000000023</v>
      </c>
      <c r="I325" s="60">
        <v>830.00000000000011</v>
      </c>
      <c r="J325" s="60">
        <v>8313.9999999999909</v>
      </c>
      <c r="K325" s="60">
        <v>4122.9999999999982</v>
      </c>
      <c r="L325" s="60">
        <v>4191.0000000000045</v>
      </c>
    </row>
    <row r="326" spans="1:12" s="15" customFormat="1" ht="15" customHeight="1" x14ac:dyDescent="0.2">
      <c r="A326" s="82"/>
      <c r="B326" s="57"/>
      <c r="C326" s="58"/>
      <c r="D326" s="59" t="s">
        <v>599</v>
      </c>
      <c r="E326" s="59" t="s">
        <v>598</v>
      </c>
      <c r="F326" s="60">
        <v>7734.0000000000109</v>
      </c>
      <c r="G326" s="60">
        <v>491.9999999999996</v>
      </c>
      <c r="H326" s="60">
        <v>264.00000000000006</v>
      </c>
      <c r="I326" s="60">
        <v>228</v>
      </c>
      <c r="J326" s="60">
        <v>7241.9999999999827</v>
      </c>
      <c r="K326" s="60">
        <v>3565.00000000001</v>
      </c>
      <c r="L326" s="60">
        <v>3677.0000000000064</v>
      </c>
    </row>
    <row r="327" spans="1:12" s="15" customFormat="1" ht="15" customHeight="1" x14ac:dyDescent="0.2">
      <c r="A327" s="82"/>
      <c r="B327" s="57"/>
      <c r="C327" s="58"/>
      <c r="D327" s="59" t="s">
        <v>601</v>
      </c>
      <c r="E327" s="59" t="s">
        <v>600</v>
      </c>
      <c r="F327" s="60">
        <v>6418.0000000000164</v>
      </c>
      <c r="G327" s="60">
        <v>1091.9999999999998</v>
      </c>
      <c r="H327" s="60">
        <v>535</v>
      </c>
      <c r="I327" s="60">
        <v>556.99999999999977</v>
      </c>
      <c r="J327" s="60">
        <v>5325.9999999999973</v>
      </c>
      <c r="K327" s="60">
        <v>2501.000000000005</v>
      </c>
      <c r="L327" s="60">
        <v>2824.9999999999986</v>
      </c>
    </row>
    <row r="328" spans="1:12" s="15" customFormat="1" ht="15" customHeight="1" x14ac:dyDescent="0.2">
      <c r="A328" s="82"/>
      <c r="B328" s="57"/>
      <c r="C328" s="58"/>
      <c r="D328" s="59" t="s">
        <v>603</v>
      </c>
      <c r="E328" s="59" t="s">
        <v>602</v>
      </c>
      <c r="F328" s="60">
        <v>5936.0000000000155</v>
      </c>
      <c r="G328" s="60">
        <v>408.00000000000028</v>
      </c>
      <c r="H328" s="60">
        <v>222.00000000000006</v>
      </c>
      <c r="I328" s="60">
        <v>186</v>
      </c>
      <c r="J328" s="60">
        <v>5528.0000000000173</v>
      </c>
      <c r="K328" s="60">
        <v>2758.0000000000023</v>
      </c>
      <c r="L328" s="60">
        <v>2769.999999999995</v>
      </c>
    </row>
    <row r="329" spans="1:12" s="15" customFormat="1" ht="15" customHeight="1" x14ac:dyDescent="0.2">
      <c r="A329" s="82"/>
      <c r="B329" s="57"/>
      <c r="C329" s="58"/>
      <c r="D329" s="59" t="s">
        <v>146</v>
      </c>
      <c r="E329" s="59" t="s">
        <v>604</v>
      </c>
      <c r="F329" s="60">
        <v>26462.000000000029</v>
      </c>
      <c r="G329" s="60">
        <v>5550.0000000000146</v>
      </c>
      <c r="H329" s="60">
        <v>2842</v>
      </c>
      <c r="I329" s="60">
        <v>2707.9999999999977</v>
      </c>
      <c r="J329" s="60">
        <v>20911.999999999927</v>
      </c>
      <c r="K329" s="60">
        <v>10207.000000000071</v>
      </c>
      <c r="L329" s="60">
        <v>10705.000000000031</v>
      </c>
    </row>
    <row r="330" spans="1:12" s="15" customFormat="1" ht="15" customHeight="1" x14ac:dyDescent="0.2">
      <c r="A330" s="82"/>
      <c r="B330" s="57"/>
      <c r="C330" s="58"/>
      <c r="D330" s="59" t="s">
        <v>606</v>
      </c>
      <c r="E330" s="59" t="s">
        <v>605</v>
      </c>
      <c r="F330" s="60">
        <v>29078.000000000131</v>
      </c>
      <c r="G330" s="60">
        <v>5599.9999999999891</v>
      </c>
      <c r="H330" s="60">
        <v>2774.9999999999955</v>
      </c>
      <c r="I330" s="60">
        <v>2824.9999999999973</v>
      </c>
      <c r="J330" s="60">
        <v>23477.999999999847</v>
      </c>
      <c r="K330" s="60">
        <v>11535.999999999978</v>
      </c>
      <c r="L330" s="60">
        <v>11941.999999999967</v>
      </c>
    </row>
    <row r="331" spans="1:12" s="15" customFormat="1" ht="15" customHeight="1" x14ac:dyDescent="0.2">
      <c r="A331" s="82"/>
      <c r="B331" s="57"/>
      <c r="C331" s="58"/>
      <c r="D331" s="59" t="s">
        <v>608</v>
      </c>
      <c r="E331" s="59" t="s">
        <v>607</v>
      </c>
      <c r="F331" s="60">
        <v>7253.9999999999936</v>
      </c>
      <c r="G331" s="60">
        <v>374</v>
      </c>
      <c r="H331" s="60">
        <v>190</v>
      </c>
      <c r="I331" s="60">
        <v>184</v>
      </c>
      <c r="J331" s="60">
        <v>6879.9999999999891</v>
      </c>
      <c r="K331" s="60">
        <v>3381.0000000000018</v>
      </c>
      <c r="L331" s="60">
        <v>3499.0000000000009</v>
      </c>
    </row>
    <row r="332" spans="1:12" s="15" customFormat="1" ht="15" customHeight="1" x14ac:dyDescent="0.2">
      <c r="A332" s="82"/>
      <c r="B332" s="57"/>
      <c r="C332" s="58"/>
      <c r="D332" s="59" t="s">
        <v>610</v>
      </c>
      <c r="E332" s="59" t="s">
        <v>609</v>
      </c>
      <c r="F332" s="60">
        <v>15622.000000000013</v>
      </c>
      <c r="G332" s="60">
        <v>1716.9999999999998</v>
      </c>
      <c r="H332" s="60">
        <v>872</v>
      </c>
      <c r="I332" s="60">
        <v>844.99999999999943</v>
      </c>
      <c r="J332" s="60">
        <v>13905.000000000018</v>
      </c>
      <c r="K332" s="60">
        <v>6937.0000000000091</v>
      </c>
      <c r="L332" s="60">
        <v>6967.9999999999973</v>
      </c>
    </row>
    <row r="333" spans="1:12" s="15" customFormat="1" ht="15" customHeight="1" x14ac:dyDescent="0.2">
      <c r="A333" s="82"/>
      <c r="B333" s="57"/>
      <c r="C333" s="58"/>
      <c r="D333" s="59" t="s">
        <v>612</v>
      </c>
      <c r="E333" s="59" t="s">
        <v>611</v>
      </c>
      <c r="F333" s="60">
        <v>1861.0000000000043</v>
      </c>
      <c r="G333" s="60">
        <v>229.99999999999989</v>
      </c>
      <c r="H333" s="60">
        <v>116.00000000000004</v>
      </c>
      <c r="I333" s="60">
        <v>114.00000000000004</v>
      </c>
      <c r="J333" s="60">
        <v>1630.999999999998</v>
      </c>
      <c r="K333" s="60">
        <v>754.99999999999864</v>
      </c>
      <c r="L333" s="60">
        <v>875.99999999999977</v>
      </c>
    </row>
    <row r="334" spans="1:12" s="15" customFormat="1" ht="15" customHeight="1" x14ac:dyDescent="0.2">
      <c r="A334" s="82"/>
      <c r="B334" s="57"/>
      <c r="C334" s="58"/>
      <c r="D334" s="59" t="s">
        <v>614</v>
      </c>
      <c r="E334" s="59" t="s">
        <v>613</v>
      </c>
      <c r="F334" s="60">
        <v>14223.999999999956</v>
      </c>
      <c r="G334" s="60">
        <v>2236.9999999999986</v>
      </c>
      <c r="H334" s="60">
        <v>1125.9999999999995</v>
      </c>
      <c r="I334" s="60">
        <v>1111.0000000000014</v>
      </c>
      <c r="J334" s="60">
        <v>11987.000000000025</v>
      </c>
      <c r="K334" s="60">
        <v>5885.9999999999973</v>
      </c>
      <c r="L334" s="60">
        <v>6101.0000000000064</v>
      </c>
    </row>
    <row r="335" spans="1:12" s="15" customFormat="1" ht="15" customHeight="1" x14ac:dyDescent="0.2">
      <c r="A335" s="82"/>
      <c r="B335" s="57"/>
      <c r="C335" s="58"/>
      <c r="D335" s="59" t="s">
        <v>616</v>
      </c>
      <c r="E335" s="59" t="s">
        <v>615</v>
      </c>
      <c r="F335" s="60">
        <v>3423.9999999999977</v>
      </c>
      <c r="G335" s="60">
        <v>253.00000000000014</v>
      </c>
      <c r="H335" s="60">
        <v>126.00000000000006</v>
      </c>
      <c r="I335" s="60">
        <v>127</v>
      </c>
      <c r="J335" s="60">
        <v>3170.9999999999886</v>
      </c>
      <c r="K335" s="60">
        <v>1542.0000000000027</v>
      </c>
      <c r="L335" s="60">
        <v>1628.9999999999995</v>
      </c>
    </row>
    <row r="336" spans="1:12" s="15" customFormat="1" ht="15" customHeight="1" x14ac:dyDescent="0.2">
      <c r="A336" s="82"/>
      <c r="B336" s="57"/>
      <c r="C336" s="58"/>
      <c r="D336" s="59" t="s">
        <v>618</v>
      </c>
      <c r="E336" s="59" t="s">
        <v>617</v>
      </c>
      <c r="F336" s="60">
        <v>1413.0000000000025</v>
      </c>
      <c r="G336" s="60">
        <v>118</v>
      </c>
      <c r="H336" s="60">
        <v>66</v>
      </c>
      <c r="I336" s="60">
        <v>52.000000000000014</v>
      </c>
      <c r="J336" s="60">
        <v>1294.9999999999989</v>
      </c>
      <c r="K336" s="60">
        <v>602.99999999999955</v>
      </c>
      <c r="L336" s="60">
        <v>691.99999999999977</v>
      </c>
    </row>
    <row r="337" spans="1:12" s="15" customFormat="1" ht="15" customHeight="1" x14ac:dyDescent="0.2">
      <c r="A337" s="82"/>
      <c r="B337" s="57"/>
      <c r="C337" s="58"/>
      <c r="D337" s="59" t="s">
        <v>620</v>
      </c>
      <c r="E337" s="59" t="s">
        <v>619</v>
      </c>
      <c r="F337" s="60">
        <v>1890.9999999999993</v>
      </c>
      <c r="G337" s="60">
        <v>183.99999999999991</v>
      </c>
      <c r="H337" s="60">
        <v>85</v>
      </c>
      <c r="I337" s="60">
        <v>99</v>
      </c>
      <c r="J337" s="60">
        <v>1707.0000000000014</v>
      </c>
      <c r="K337" s="60">
        <v>828.00000000000023</v>
      </c>
      <c r="L337" s="60">
        <v>879.00000000000023</v>
      </c>
    </row>
    <row r="338" spans="1:12" s="15" customFormat="1" ht="15" customHeight="1" x14ac:dyDescent="0.2">
      <c r="A338" s="82"/>
      <c r="B338" s="57"/>
      <c r="C338" s="61"/>
      <c r="D338" s="59" t="s">
        <v>622</v>
      </c>
      <c r="E338" s="59" t="s">
        <v>621</v>
      </c>
      <c r="F338" s="60">
        <v>985.99999999999977</v>
      </c>
      <c r="G338" s="60">
        <v>307.99999999999977</v>
      </c>
      <c r="H338" s="60">
        <v>157</v>
      </c>
      <c r="I338" s="60">
        <v>151</v>
      </c>
      <c r="J338" s="60">
        <v>677.99999999999966</v>
      </c>
      <c r="K338" s="60">
        <v>340.00000000000006</v>
      </c>
      <c r="L338" s="60">
        <v>338.00000000000006</v>
      </c>
    </row>
    <row r="339" spans="1:12" s="15" customFormat="1" ht="15" customHeight="1" x14ac:dyDescent="0.2">
      <c r="A339" s="82"/>
      <c r="B339" s="57"/>
      <c r="C339" s="62"/>
      <c r="D339" s="59" t="s">
        <v>624</v>
      </c>
      <c r="E339" s="59" t="s">
        <v>623</v>
      </c>
      <c r="F339" s="60">
        <v>641.00000000000034</v>
      </c>
      <c r="G339" s="60">
        <v>641.00000000000034</v>
      </c>
      <c r="H339" s="60">
        <v>323.00000000000011</v>
      </c>
      <c r="I339" s="60">
        <v>318</v>
      </c>
      <c r="J339" s="87" t="s">
        <v>4017</v>
      </c>
      <c r="K339" s="87" t="s">
        <v>4017</v>
      </c>
      <c r="L339" s="87" t="s">
        <v>4017</v>
      </c>
    </row>
    <row r="340" spans="1:12" s="15" customFormat="1" ht="15" customHeight="1" x14ac:dyDescent="0.2">
      <c r="A340" s="82"/>
      <c r="B340" s="57"/>
      <c r="C340" s="62" t="s">
        <v>625</v>
      </c>
      <c r="D340" s="63"/>
      <c r="E340" s="64"/>
      <c r="F340" s="65">
        <v>24835.000000000058</v>
      </c>
      <c r="G340" s="65">
        <v>2533.999999999995</v>
      </c>
      <c r="H340" s="65">
        <v>1274.9999999999993</v>
      </c>
      <c r="I340" s="65">
        <v>1259.0000000000011</v>
      </c>
      <c r="J340" s="65">
        <v>22300.999999999938</v>
      </c>
      <c r="K340" s="65">
        <v>11199.99999999998</v>
      </c>
      <c r="L340" s="65">
        <v>11101.000000000007</v>
      </c>
    </row>
    <row r="341" spans="1:12" s="15" customFormat="1" ht="15" customHeight="1" x14ac:dyDescent="0.2">
      <c r="A341" s="82"/>
      <c r="B341" s="57"/>
      <c r="C341" s="58"/>
      <c r="D341" s="59" t="s">
        <v>625</v>
      </c>
      <c r="E341" s="59" t="s">
        <v>626</v>
      </c>
      <c r="F341" s="60">
        <v>7931.0000000000173</v>
      </c>
      <c r="G341" s="60">
        <v>1115.9999999999984</v>
      </c>
      <c r="H341" s="60">
        <v>544</v>
      </c>
      <c r="I341" s="60">
        <v>571.99999999999977</v>
      </c>
      <c r="J341" s="60">
        <v>6815.0000000000091</v>
      </c>
      <c r="K341" s="60">
        <v>3407.0000000000068</v>
      </c>
      <c r="L341" s="60">
        <v>3408.0000000000091</v>
      </c>
    </row>
    <row r="342" spans="1:12" s="15" customFormat="1" ht="15" customHeight="1" x14ac:dyDescent="0.2">
      <c r="A342" s="82"/>
      <c r="B342" s="57"/>
      <c r="C342" s="58"/>
      <c r="D342" s="59" t="s">
        <v>628</v>
      </c>
      <c r="E342" s="59" t="s">
        <v>627</v>
      </c>
      <c r="F342" s="60">
        <v>1109</v>
      </c>
      <c r="G342" s="60">
        <v>32</v>
      </c>
      <c r="H342" s="60">
        <v>18</v>
      </c>
      <c r="I342" s="60">
        <v>14</v>
      </c>
      <c r="J342" s="60">
        <v>1077.0000000000002</v>
      </c>
      <c r="K342" s="60">
        <v>550.99999999999977</v>
      </c>
      <c r="L342" s="60">
        <v>526</v>
      </c>
    </row>
    <row r="343" spans="1:12" s="15" customFormat="1" ht="15" customHeight="1" x14ac:dyDescent="0.2">
      <c r="A343" s="82"/>
      <c r="B343" s="57"/>
      <c r="C343" s="58"/>
      <c r="D343" s="59" t="s">
        <v>630</v>
      </c>
      <c r="E343" s="59" t="s">
        <v>629</v>
      </c>
      <c r="F343" s="60">
        <v>2838.9999999999945</v>
      </c>
      <c r="G343" s="60">
        <v>179.00000000000003</v>
      </c>
      <c r="H343" s="60">
        <v>91.000000000000014</v>
      </c>
      <c r="I343" s="60">
        <v>88</v>
      </c>
      <c r="J343" s="60">
        <v>2659.9999999999982</v>
      </c>
      <c r="K343" s="60">
        <v>1323.999999999997</v>
      </c>
      <c r="L343" s="60">
        <v>1336.000000000002</v>
      </c>
    </row>
    <row r="344" spans="1:12" s="15" customFormat="1" ht="15" customHeight="1" x14ac:dyDescent="0.2">
      <c r="A344" s="82"/>
      <c r="B344" s="57"/>
      <c r="C344" s="58"/>
      <c r="D344" s="59" t="s">
        <v>632</v>
      </c>
      <c r="E344" s="59" t="s">
        <v>631</v>
      </c>
      <c r="F344" s="60">
        <v>3863.9999999999877</v>
      </c>
      <c r="G344" s="60">
        <v>279.00000000000023</v>
      </c>
      <c r="H344" s="60">
        <v>148</v>
      </c>
      <c r="I344" s="60">
        <v>131.00000000000003</v>
      </c>
      <c r="J344" s="60">
        <v>3584.999999999985</v>
      </c>
      <c r="K344" s="60">
        <v>1814.0000000000034</v>
      </c>
      <c r="L344" s="60">
        <v>1770.9999999999968</v>
      </c>
    </row>
    <row r="345" spans="1:12" s="15" customFormat="1" ht="15" customHeight="1" x14ac:dyDescent="0.2">
      <c r="A345" s="82"/>
      <c r="B345" s="57"/>
      <c r="C345" s="58"/>
      <c r="D345" s="59" t="s">
        <v>634</v>
      </c>
      <c r="E345" s="59" t="s">
        <v>633</v>
      </c>
      <c r="F345" s="60">
        <v>3802.0000000000068</v>
      </c>
      <c r="G345" s="60">
        <v>650.99999999999955</v>
      </c>
      <c r="H345" s="60">
        <v>332.00000000000023</v>
      </c>
      <c r="I345" s="60">
        <v>318.99999999999989</v>
      </c>
      <c r="J345" s="60">
        <v>3151.0000000000136</v>
      </c>
      <c r="K345" s="60">
        <v>1574.0000000000023</v>
      </c>
      <c r="L345" s="60">
        <v>1577.0000000000045</v>
      </c>
    </row>
    <row r="346" spans="1:12" s="15" customFormat="1" ht="15" customHeight="1" x14ac:dyDescent="0.2">
      <c r="A346" s="82"/>
      <c r="B346" s="57"/>
      <c r="C346" s="61"/>
      <c r="D346" s="59" t="s">
        <v>636</v>
      </c>
      <c r="E346" s="59" t="s">
        <v>635</v>
      </c>
      <c r="F346" s="60">
        <v>2749.99999999999</v>
      </c>
      <c r="G346" s="60">
        <v>140.00000000000003</v>
      </c>
      <c r="H346" s="60">
        <v>74</v>
      </c>
      <c r="I346" s="60">
        <v>66.000000000000014</v>
      </c>
      <c r="J346" s="60">
        <v>2610.000000000005</v>
      </c>
      <c r="K346" s="60">
        <v>1323.999999999998</v>
      </c>
      <c r="L346" s="60">
        <v>1286.0000000000011</v>
      </c>
    </row>
    <row r="347" spans="1:12" s="15" customFormat="1" ht="15" customHeight="1" x14ac:dyDescent="0.2">
      <c r="A347" s="82"/>
      <c r="B347" s="57"/>
      <c r="C347" s="62"/>
      <c r="D347" s="59" t="s">
        <v>638</v>
      </c>
      <c r="E347" s="59" t="s">
        <v>637</v>
      </c>
      <c r="F347" s="60">
        <v>2540.0000000000077</v>
      </c>
      <c r="G347" s="60">
        <v>137.00000000000009</v>
      </c>
      <c r="H347" s="60">
        <v>68.000000000000028</v>
      </c>
      <c r="I347" s="60">
        <v>69</v>
      </c>
      <c r="J347" s="60">
        <v>2403.0000000000014</v>
      </c>
      <c r="K347" s="60">
        <v>1205.9999999999984</v>
      </c>
      <c r="L347" s="60">
        <v>1197.0000000000014</v>
      </c>
    </row>
    <row r="348" spans="1:12" s="15" customFormat="1" ht="15" customHeight="1" x14ac:dyDescent="0.2">
      <c r="A348" s="82"/>
      <c r="B348" s="57"/>
      <c r="C348" s="62" t="s">
        <v>639</v>
      </c>
      <c r="D348" s="63"/>
      <c r="E348" s="64"/>
      <c r="F348" s="65">
        <v>79219.000000000437</v>
      </c>
      <c r="G348" s="65">
        <v>16905.999999999945</v>
      </c>
      <c r="H348" s="65">
        <v>8377.0000000000018</v>
      </c>
      <c r="I348" s="65">
        <v>8529.0000000000073</v>
      </c>
      <c r="J348" s="65">
        <v>62312.999999999964</v>
      </c>
      <c r="K348" s="65">
        <v>30817.999999999691</v>
      </c>
      <c r="L348" s="65">
        <v>31495.000000000029</v>
      </c>
    </row>
    <row r="349" spans="1:12" s="15" customFormat="1" ht="15" customHeight="1" x14ac:dyDescent="0.2">
      <c r="A349" s="82"/>
      <c r="B349" s="57"/>
      <c r="C349" s="58"/>
      <c r="D349" s="59" t="s">
        <v>641</v>
      </c>
      <c r="E349" s="59" t="s">
        <v>640</v>
      </c>
      <c r="F349" s="60">
        <v>19814.999999999996</v>
      </c>
      <c r="G349" s="60">
        <v>5997.9999999999836</v>
      </c>
      <c r="H349" s="60">
        <v>3007.9999999999977</v>
      </c>
      <c r="I349" s="60">
        <v>2989.9999999999973</v>
      </c>
      <c r="J349" s="60">
        <v>13817.000000000027</v>
      </c>
      <c r="K349" s="60">
        <v>6819.0000000000246</v>
      </c>
      <c r="L349" s="60">
        <v>6997.9999999999973</v>
      </c>
    </row>
    <row r="350" spans="1:12" s="15" customFormat="1" ht="15" customHeight="1" x14ac:dyDescent="0.2">
      <c r="A350" s="82"/>
      <c r="B350" s="57"/>
      <c r="C350" s="58"/>
      <c r="D350" s="59" t="s">
        <v>643</v>
      </c>
      <c r="E350" s="59" t="s">
        <v>642</v>
      </c>
      <c r="F350" s="60">
        <v>12116.999999999989</v>
      </c>
      <c r="G350" s="60">
        <v>1718.9999999999975</v>
      </c>
      <c r="H350" s="60">
        <v>862.00000000000034</v>
      </c>
      <c r="I350" s="60">
        <v>856.99999999999966</v>
      </c>
      <c r="J350" s="60">
        <v>10397.999999999975</v>
      </c>
      <c r="K350" s="60">
        <v>4995.9999999999891</v>
      </c>
      <c r="L350" s="60">
        <v>5401.9999999999745</v>
      </c>
    </row>
    <row r="351" spans="1:12" s="15" customFormat="1" ht="15" customHeight="1" x14ac:dyDescent="0.2">
      <c r="A351" s="82"/>
      <c r="B351" s="57"/>
      <c r="C351" s="58"/>
      <c r="D351" s="59" t="s">
        <v>639</v>
      </c>
      <c r="E351" s="59" t="s">
        <v>644</v>
      </c>
      <c r="F351" s="60">
        <v>8649.0000000000164</v>
      </c>
      <c r="G351" s="60">
        <v>1172.0000000000005</v>
      </c>
      <c r="H351" s="60">
        <v>587.99999999999966</v>
      </c>
      <c r="I351" s="60">
        <v>583.99999999999955</v>
      </c>
      <c r="J351" s="60">
        <v>7477.0000000000437</v>
      </c>
      <c r="K351" s="60">
        <v>3569.0000000000005</v>
      </c>
      <c r="L351" s="60">
        <v>3907.9999999999927</v>
      </c>
    </row>
    <row r="352" spans="1:12" s="15" customFormat="1" ht="15" customHeight="1" x14ac:dyDescent="0.2">
      <c r="A352" s="82"/>
      <c r="B352" s="57"/>
      <c r="C352" s="58"/>
      <c r="D352" s="59" t="s">
        <v>646</v>
      </c>
      <c r="E352" s="59" t="s">
        <v>645</v>
      </c>
      <c r="F352" s="60">
        <v>17692.000000000036</v>
      </c>
      <c r="G352" s="60">
        <v>2789.0000000000005</v>
      </c>
      <c r="H352" s="60">
        <v>1369.0000000000011</v>
      </c>
      <c r="I352" s="60">
        <v>1419.9999999999991</v>
      </c>
      <c r="J352" s="60">
        <v>14902.999999999973</v>
      </c>
      <c r="K352" s="60">
        <v>7487.9999999999827</v>
      </c>
      <c r="L352" s="60">
        <v>7415.0000000000073</v>
      </c>
    </row>
    <row r="353" spans="1:12" s="15" customFormat="1" ht="15" customHeight="1" x14ac:dyDescent="0.2">
      <c r="A353" s="82"/>
      <c r="B353" s="57"/>
      <c r="C353" s="61"/>
      <c r="D353" s="59" t="s">
        <v>648</v>
      </c>
      <c r="E353" s="59" t="s">
        <v>647</v>
      </c>
      <c r="F353" s="60">
        <v>13220.000000000013</v>
      </c>
      <c r="G353" s="60">
        <v>1390</v>
      </c>
      <c r="H353" s="60">
        <v>674</v>
      </c>
      <c r="I353" s="60">
        <v>715.99999999999977</v>
      </c>
      <c r="J353" s="60">
        <v>11830.000000000029</v>
      </c>
      <c r="K353" s="60">
        <v>6204.9999999999818</v>
      </c>
      <c r="L353" s="60">
        <v>5624.9999999999982</v>
      </c>
    </row>
    <row r="354" spans="1:12" s="15" customFormat="1" ht="15" customHeight="1" x14ac:dyDescent="0.2">
      <c r="A354" s="82"/>
      <c r="B354" s="57"/>
      <c r="C354" s="62"/>
      <c r="D354" s="59" t="s">
        <v>650</v>
      </c>
      <c r="E354" s="59" t="s">
        <v>649</v>
      </c>
      <c r="F354" s="60">
        <v>7726.0000000000173</v>
      </c>
      <c r="G354" s="60">
        <v>3837.9999999999955</v>
      </c>
      <c r="H354" s="60">
        <v>1875.9999999999989</v>
      </c>
      <c r="I354" s="60">
        <v>1962.0000000000043</v>
      </c>
      <c r="J354" s="60">
        <v>3888.0000000000055</v>
      </c>
      <c r="K354" s="60">
        <v>1740.9999999999989</v>
      </c>
      <c r="L354" s="60">
        <v>2147.0000000000014</v>
      </c>
    </row>
    <row r="355" spans="1:12" s="15" customFormat="1" ht="15" customHeight="1" x14ac:dyDescent="0.2">
      <c r="A355" s="82"/>
      <c r="B355" s="57"/>
      <c r="C355" s="62" t="s">
        <v>651</v>
      </c>
      <c r="D355" s="63"/>
      <c r="E355" s="64"/>
      <c r="F355" s="65">
        <v>49318.999999999622</v>
      </c>
      <c r="G355" s="65">
        <v>4937.9999999999818</v>
      </c>
      <c r="H355" s="65">
        <v>2401.9999999999964</v>
      </c>
      <c r="I355" s="65">
        <v>2535.9999999999995</v>
      </c>
      <c r="J355" s="65">
        <v>44381.000000000044</v>
      </c>
      <c r="K355" s="65">
        <v>21570.00000000008</v>
      </c>
      <c r="L355" s="65">
        <v>22811.000000000065</v>
      </c>
    </row>
    <row r="356" spans="1:12" s="15" customFormat="1" ht="15" customHeight="1" x14ac:dyDescent="0.2">
      <c r="A356" s="82"/>
      <c r="B356" s="57"/>
      <c r="C356" s="58"/>
      <c r="D356" s="59" t="s">
        <v>653</v>
      </c>
      <c r="E356" s="59" t="s">
        <v>652</v>
      </c>
      <c r="F356" s="60">
        <v>12349.000000000076</v>
      </c>
      <c r="G356" s="60">
        <v>1652.0000000000002</v>
      </c>
      <c r="H356" s="60">
        <v>844.99999999999966</v>
      </c>
      <c r="I356" s="60">
        <v>806.99999999999943</v>
      </c>
      <c r="J356" s="60">
        <v>10697.000000000016</v>
      </c>
      <c r="K356" s="60">
        <v>4991.0000000000173</v>
      </c>
      <c r="L356" s="60">
        <v>5705.99999999999</v>
      </c>
    </row>
    <row r="357" spans="1:12" s="15" customFormat="1" ht="15" customHeight="1" x14ac:dyDescent="0.2">
      <c r="A357" s="82"/>
      <c r="B357" s="57"/>
      <c r="C357" s="58"/>
      <c r="D357" s="59" t="s">
        <v>655</v>
      </c>
      <c r="E357" s="59" t="s">
        <v>654</v>
      </c>
      <c r="F357" s="60">
        <v>4527.9999999999973</v>
      </c>
      <c r="G357" s="60">
        <v>210.00000000000011</v>
      </c>
      <c r="H357" s="60">
        <v>106</v>
      </c>
      <c r="I357" s="60">
        <v>104</v>
      </c>
      <c r="J357" s="60">
        <v>4317.9999999999991</v>
      </c>
      <c r="K357" s="60">
        <v>2139.9999999999918</v>
      </c>
      <c r="L357" s="60">
        <v>2178.000000000005</v>
      </c>
    </row>
    <row r="358" spans="1:12" s="15" customFormat="1" ht="15" customHeight="1" x14ac:dyDescent="0.2">
      <c r="A358" s="82"/>
      <c r="B358" s="57"/>
      <c r="C358" s="58"/>
      <c r="D358" s="59" t="s">
        <v>657</v>
      </c>
      <c r="E358" s="59" t="s">
        <v>656</v>
      </c>
      <c r="F358" s="60">
        <v>3819.0000000000018</v>
      </c>
      <c r="G358" s="60">
        <v>268.99999999999983</v>
      </c>
      <c r="H358" s="60">
        <v>139.00000000000003</v>
      </c>
      <c r="I358" s="60">
        <v>130</v>
      </c>
      <c r="J358" s="60">
        <v>3549.9999999999927</v>
      </c>
      <c r="K358" s="60">
        <v>1643.9999999999968</v>
      </c>
      <c r="L358" s="60">
        <v>1905.9999999999968</v>
      </c>
    </row>
    <row r="359" spans="1:12" s="15" customFormat="1" ht="15" customHeight="1" x14ac:dyDescent="0.2">
      <c r="A359" s="82"/>
      <c r="B359" s="57"/>
      <c r="C359" s="58"/>
      <c r="D359" s="59" t="s">
        <v>659</v>
      </c>
      <c r="E359" s="59" t="s">
        <v>658</v>
      </c>
      <c r="F359" s="60">
        <v>2234.9999999999973</v>
      </c>
      <c r="G359" s="60">
        <v>48</v>
      </c>
      <c r="H359" s="60">
        <v>23</v>
      </c>
      <c r="I359" s="60">
        <v>25</v>
      </c>
      <c r="J359" s="60">
        <v>2186.9999999999995</v>
      </c>
      <c r="K359" s="60">
        <v>1053.9999999999991</v>
      </c>
      <c r="L359" s="60">
        <v>1132.9999999999977</v>
      </c>
    </row>
    <row r="360" spans="1:12" s="15" customFormat="1" ht="15" customHeight="1" x14ac:dyDescent="0.2">
      <c r="A360" s="82"/>
      <c r="B360" s="57"/>
      <c r="C360" s="58"/>
      <c r="D360" s="59" t="s">
        <v>661</v>
      </c>
      <c r="E360" s="59" t="s">
        <v>660</v>
      </c>
      <c r="F360" s="60">
        <v>8086.0000000000282</v>
      </c>
      <c r="G360" s="60">
        <v>502.99999999999983</v>
      </c>
      <c r="H360" s="60">
        <v>229.00000000000006</v>
      </c>
      <c r="I360" s="60">
        <v>274.00000000000017</v>
      </c>
      <c r="J360" s="60">
        <v>7583.0000000000064</v>
      </c>
      <c r="K360" s="60">
        <v>3785.99999999999</v>
      </c>
      <c r="L360" s="60">
        <v>3797.0000000000164</v>
      </c>
    </row>
    <row r="361" spans="1:12" s="15" customFormat="1" ht="15" customHeight="1" x14ac:dyDescent="0.2">
      <c r="A361" s="82"/>
      <c r="B361" s="57"/>
      <c r="C361" s="58"/>
      <c r="D361" s="59" t="s">
        <v>663</v>
      </c>
      <c r="E361" s="59" t="s">
        <v>662</v>
      </c>
      <c r="F361" s="60">
        <v>2432.9999999999964</v>
      </c>
      <c r="G361" s="60">
        <v>38.000000000000007</v>
      </c>
      <c r="H361" s="60">
        <v>19.000000000000004</v>
      </c>
      <c r="I361" s="60">
        <v>19</v>
      </c>
      <c r="J361" s="60">
        <v>2395.0000000000018</v>
      </c>
      <c r="K361" s="60">
        <v>1176.9999999999993</v>
      </c>
      <c r="L361" s="60">
        <v>1218</v>
      </c>
    </row>
    <row r="362" spans="1:12" s="15" customFormat="1" ht="15" customHeight="1" x14ac:dyDescent="0.2">
      <c r="A362" s="82"/>
      <c r="B362" s="57"/>
      <c r="C362" s="58"/>
      <c r="D362" s="59" t="s">
        <v>665</v>
      </c>
      <c r="E362" s="59" t="s">
        <v>664</v>
      </c>
      <c r="F362" s="60">
        <v>5537.99999999999</v>
      </c>
      <c r="G362" s="60">
        <v>727.99999999999943</v>
      </c>
      <c r="H362" s="60">
        <v>342.99999999999989</v>
      </c>
      <c r="I362" s="60">
        <v>384.99999999999977</v>
      </c>
      <c r="J362" s="60">
        <v>4810</v>
      </c>
      <c r="K362" s="60">
        <v>2388.0000000000041</v>
      </c>
      <c r="L362" s="60">
        <v>2421.9999999999973</v>
      </c>
    </row>
    <row r="363" spans="1:12" s="15" customFormat="1" ht="15" customHeight="1" x14ac:dyDescent="0.2">
      <c r="A363" s="82"/>
      <c r="B363" s="57"/>
      <c r="C363" s="58"/>
      <c r="D363" s="59" t="s">
        <v>667</v>
      </c>
      <c r="E363" s="59" t="s">
        <v>666</v>
      </c>
      <c r="F363" s="60">
        <v>2291.0000000000018</v>
      </c>
      <c r="G363" s="60">
        <v>74</v>
      </c>
      <c r="H363" s="60">
        <v>37.000000000000007</v>
      </c>
      <c r="I363" s="60">
        <v>37.000000000000007</v>
      </c>
      <c r="J363" s="60">
        <v>2216.9999999999955</v>
      </c>
      <c r="K363" s="60">
        <v>1098.9999999999993</v>
      </c>
      <c r="L363" s="60">
        <v>1117.9999999999989</v>
      </c>
    </row>
    <row r="364" spans="1:12" s="15" customFormat="1" ht="15" customHeight="1" x14ac:dyDescent="0.2">
      <c r="A364" s="82"/>
      <c r="B364" s="57"/>
      <c r="C364" s="58"/>
      <c r="D364" s="59" t="s">
        <v>669</v>
      </c>
      <c r="E364" s="59" t="s">
        <v>668</v>
      </c>
      <c r="F364" s="60">
        <v>954.00000000000159</v>
      </c>
      <c r="G364" s="60">
        <v>23</v>
      </c>
      <c r="H364" s="60">
        <v>13</v>
      </c>
      <c r="I364" s="60">
        <v>10</v>
      </c>
      <c r="J364" s="60">
        <v>930.99999999999977</v>
      </c>
      <c r="K364" s="60">
        <v>467.00000000000011</v>
      </c>
      <c r="L364" s="60">
        <v>464.00000000000057</v>
      </c>
    </row>
    <row r="365" spans="1:12" s="15" customFormat="1" ht="15" customHeight="1" x14ac:dyDescent="0.2">
      <c r="A365" s="82"/>
      <c r="B365" s="57"/>
      <c r="C365" s="58"/>
      <c r="D365" s="59" t="s">
        <v>671</v>
      </c>
      <c r="E365" s="59" t="s">
        <v>670</v>
      </c>
      <c r="F365" s="60">
        <v>1787.0000000000041</v>
      </c>
      <c r="G365" s="60">
        <v>44</v>
      </c>
      <c r="H365" s="60">
        <v>23.000000000000004</v>
      </c>
      <c r="I365" s="60">
        <v>21.000000000000004</v>
      </c>
      <c r="J365" s="60">
        <v>1743.0000000000036</v>
      </c>
      <c r="K365" s="60">
        <v>861.00000000000023</v>
      </c>
      <c r="L365" s="60">
        <v>882.00000000000182</v>
      </c>
    </row>
    <row r="366" spans="1:12" s="15" customFormat="1" ht="15" customHeight="1" x14ac:dyDescent="0.2">
      <c r="A366" s="82"/>
      <c r="B366" s="57"/>
      <c r="C366" s="58"/>
      <c r="D366" s="59" t="s">
        <v>673</v>
      </c>
      <c r="E366" s="59" t="s">
        <v>672</v>
      </c>
      <c r="F366" s="60">
        <v>3386.000000000005</v>
      </c>
      <c r="G366" s="60">
        <v>1072.0000000000016</v>
      </c>
      <c r="H366" s="60">
        <v>496.99999999999977</v>
      </c>
      <c r="I366" s="60">
        <v>574.99999999999989</v>
      </c>
      <c r="J366" s="60">
        <v>2314</v>
      </c>
      <c r="K366" s="60">
        <v>1173.9999999999973</v>
      </c>
      <c r="L366" s="60">
        <v>1139.9999999999991</v>
      </c>
    </row>
    <row r="367" spans="1:12" s="15" customFormat="1" ht="15" customHeight="1" x14ac:dyDescent="0.2">
      <c r="A367" s="82"/>
      <c r="B367" s="57"/>
      <c r="C367" s="58"/>
      <c r="D367" s="59" t="s">
        <v>675</v>
      </c>
      <c r="E367" s="59" t="s">
        <v>674</v>
      </c>
      <c r="F367" s="60">
        <v>929.00000000000102</v>
      </c>
      <c r="G367" s="60">
        <v>147</v>
      </c>
      <c r="H367" s="60">
        <v>72</v>
      </c>
      <c r="I367" s="60">
        <v>75</v>
      </c>
      <c r="J367" s="60">
        <v>781.99999999999898</v>
      </c>
      <c r="K367" s="60">
        <v>383.99999999999989</v>
      </c>
      <c r="L367" s="60">
        <v>397.99999999999955</v>
      </c>
    </row>
    <row r="368" spans="1:12" s="15" customFormat="1" ht="15" customHeight="1" x14ac:dyDescent="0.2">
      <c r="A368" s="82"/>
      <c r="B368" s="57"/>
      <c r="C368" s="61"/>
      <c r="D368" s="59" t="s">
        <v>179</v>
      </c>
      <c r="E368" s="59" t="s">
        <v>676</v>
      </c>
      <c r="F368" s="60">
        <v>455.99999999999955</v>
      </c>
      <c r="G368" s="60">
        <v>35</v>
      </c>
      <c r="H368" s="60">
        <v>9</v>
      </c>
      <c r="I368" s="60">
        <v>26</v>
      </c>
      <c r="J368" s="60">
        <v>420.99999999999983</v>
      </c>
      <c r="K368" s="60">
        <v>186.00000000000003</v>
      </c>
      <c r="L368" s="60">
        <v>235.00000000000006</v>
      </c>
    </row>
    <row r="369" spans="1:12" s="15" customFormat="1" ht="15" customHeight="1" x14ac:dyDescent="0.2">
      <c r="A369" s="82"/>
      <c r="B369" s="57"/>
      <c r="C369" s="62"/>
      <c r="D369" s="59" t="s">
        <v>678</v>
      </c>
      <c r="E369" s="59" t="s">
        <v>677</v>
      </c>
      <c r="F369" s="60">
        <v>527.99999999999977</v>
      </c>
      <c r="G369" s="60">
        <v>95</v>
      </c>
      <c r="H369" s="60">
        <v>47</v>
      </c>
      <c r="I369" s="60">
        <v>48</v>
      </c>
      <c r="J369" s="60">
        <v>432.99999999999989</v>
      </c>
      <c r="K369" s="60">
        <v>219.00000000000003</v>
      </c>
      <c r="L369" s="60">
        <v>214.00000000000006</v>
      </c>
    </row>
    <row r="370" spans="1:12" s="15" customFormat="1" ht="15" customHeight="1" x14ac:dyDescent="0.2">
      <c r="A370" s="82"/>
      <c r="B370" s="57"/>
      <c r="C370" s="62" t="s">
        <v>679</v>
      </c>
      <c r="D370" s="63"/>
      <c r="E370" s="64"/>
      <c r="F370" s="65">
        <v>83696.999999999811</v>
      </c>
      <c r="G370" s="65">
        <v>13412.999999999976</v>
      </c>
      <c r="H370" s="65">
        <v>6877.9999999999882</v>
      </c>
      <c r="I370" s="65">
        <v>6534.99999999999</v>
      </c>
      <c r="J370" s="65">
        <v>70284.000000001281</v>
      </c>
      <c r="K370" s="65">
        <v>34729.000000000211</v>
      </c>
      <c r="L370" s="65">
        <v>35555.000000000015</v>
      </c>
    </row>
    <row r="371" spans="1:12" s="15" customFormat="1" ht="15" customHeight="1" x14ac:dyDescent="0.2">
      <c r="A371" s="82"/>
      <c r="B371" s="57"/>
      <c r="C371" s="58"/>
      <c r="D371" s="59" t="s">
        <v>679</v>
      </c>
      <c r="E371" s="59" t="s">
        <v>680</v>
      </c>
      <c r="F371" s="60">
        <v>11801.000000000027</v>
      </c>
      <c r="G371" s="60">
        <v>3362.9999999999995</v>
      </c>
      <c r="H371" s="60">
        <v>1757.9999999999977</v>
      </c>
      <c r="I371" s="60">
        <v>1604.9999999999991</v>
      </c>
      <c r="J371" s="60">
        <v>8437.99999999998</v>
      </c>
      <c r="K371" s="60">
        <v>4100.9999999999845</v>
      </c>
      <c r="L371" s="60">
        <v>4336.9999999999945</v>
      </c>
    </row>
    <row r="372" spans="1:12" s="15" customFormat="1" ht="15" customHeight="1" x14ac:dyDescent="0.2">
      <c r="A372" s="82"/>
      <c r="B372" s="57"/>
      <c r="C372" s="58"/>
      <c r="D372" s="59" t="s">
        <v>682</v>
      </c>
      <c r="E372" s="59" t="s">
        <v>681</v>
      </c>
      <c r="F372" s="60">
        <v>17192.000000000004</v>
      </c>
      <c r="G372" s="60">
        <v>1001</v>
      </c>
      <c r="H372" s="60">
        <v>539.99999999999989</v>
      </c>
      <c r="I372" s="60">
        <v>461.00000000000045</v>
      </c>
      <c r="J372" s="60">
        <v>16191.000000000036</v>
      </c>
      <c r="K372" s="60">
        <v>8004.9999999999845</v>
      </c>
      <c r="L372" s="60">
        <v>8186.0000000000118</v>
      </c>
    </row>
    <row r="373" spans="1:12" s="15" customFormat="1" ht="15" customHeight="1" x14ac:dyDescent="0.2">
      <c r="A373" s="82"/>
      <c r="B373" s="57"/>
      <c r="C373" s="58"/>
      <c r="D373" s="59" t="s">
        <v>684</v>
      </c>
      <c r="E373" s="59" t="s">
        <v>683</v>
      </c>
      <c r="F373" s="60">
        <v>18408.000000000029</v>
      </c>
      <c r="G373" s="60">
        <v>1909</v>
      </c>
      <c r="H373" s="60">
        <v>950.9999999999992</v>
      </c>
      <c r="I373" s="60">
        <v>958</v>
      </c>
      <c r="J373" s="60">
        <v>16499.000000000007</v>
      </c>
      <c r="K373" s="60">
        <v>8186.0000000000091</v>
      </c>
      <c r="L373" s="60">
        <v>8313.0000000000582</v>
      </c>
    </row>
    <row r="374" spans="1:12" s="15" customFormat="1" ht="15" customHeight="1" x14ac:dyDescent="0.2">
      <c r="A374" s="82"/>
      <c r="B374" s="57"/>
      <c r="C374" s="58"/>
      <c r="D374" s="59" t="s">
        <v>686</v>
      </c>
      <c r="E374" s="59" t="s">
        <v>685</v>
      </c>
      <c r="F374" s="60">
        <v>5626.0000000000146</v>
      </c>
      <c r="G374" s="60">
        <v>188</v>
      </c>
      <c r="H374" s="60">
        <v>103</v>
      </c>
      <c r="I374" s="60">
        <v>85.000000000000014</v>
      </c>
      <c r="J374" s="60">
        <v>5437.9999999999991</v>
      </c>
      <c r="K374" s="60">
        <v>2696.000000000005</v>
      </c>
      <c r="L374" s="60">
        <v>2742</v>
      </c>
    </row>
    <row r="375" spans="1:12" s="15" customFormat="1" ht="15" customHeight="1" x14ac:dyDescent="0.2">
      <c r="A375" s="82"/>
      <c r="B375" s="57"/>
      <c r="C375" s="58"/>
      <c r="D375" s="59" t="s">
        <v>688</v>
      </c>
      <c r="E375" s="59" t="s">
        <v>687</v>
      </c>
      <c r="F375" s="60">
        <v>16473.00000000004</v>
      </c>
      <c r="G375" s="60">
        <v>3751.0000000000005</v>
      </c>
      <c r="H375" s="60">
        <v>1866.9999999999995</v>
      </c>
      <c r="I375" s="60">
        <v>1883.9999999999995</v>
      </c>
      <c r="J375" s="60">
        <v>12721.99999999998</v>
      </c>
      <c r="K375" s="60">
        <v>6317.9999999999882</v>
      </c>
      <c r="L375" s="60">
        <v>6403.9999999999973</v>
      </c>
    </row>
    <row r="376" spans="1:12" s="15" customFormat="1" ht="15" customHeight="1" x14ac:dyDescent="0.2">
      <c r="A376" s="82"/>
      <c r="B376" s="57"/>
      <c r="C376" s="58"/>
      <c r="D376" s="59" t="s">
        <v>690</v>
      </c>
      <c r="E376" s="59" t="s">
        <v>689</v>
      </c>
      <c r="F376" s="60">
        <v>8583.99999999998</v>
      </c>
      <c r="G376" s="60">
        <v>2380.9999999999977</v>
      </c>
      <c r="H376" s="60">
        <v>1267.9999999999986</v>
      </c>
      <c r="I376" s="60">
        <v>1113.0000000000011</v>
      </c>
      <c r="J376" s="60">
        <v>6203.0000000000127</v>
      </c>
      <c r="K376" s="60">
        <v>3045.9999999999973</v>
      </c>
      <c r="L376" s="60">
        <v>3156.9999999999959</v>
      </c>
    </row>
    <row r="377" spans="1:12" s="15" customFormat="1" ht="15" customHeight="1" x14ac:dyDescent="0.2">
      <c r="A377" s="82"/>
      <c r="B377" s="57"/>
      <c r="C377" s="58"/>
      <c r="D377" s="59" t="s">
        <v>692</v>
      </c>
      <c r="E377" s="59" t="s">
        <v>691</v>
      </c>
      <c r="F377" s="60">
        <v>2900.9999999999977</v>
      </c>
      <c r="G377" s="60">
        <v>190.00000000000009</v>
      </c>
      <c r="H377" s="60">
        <v>86.000000000000028</v>
      </c>
      <c r="I377" s="60">
        <v>104</v>
      </c>
      <c r="J377" s="60">
        <v>2710.9999999999973</v>
      </c>
      <c r="K377" s="60">
        <v>1354.0000000000002</v>
      </c>
      <c r="L377" s="60">
        <v>1357</v>
      </c>
    </row>
    <row r="378" spans="1:12" s="15" customFormat="1" ht="15" customHeight="1" x14ac:dyDescent="0.2">
      <c r="A378" s="82"/>
      <c r="B378" s="57"/>
      <c r="C378" s="58"/>
      <c r="D378" s="59" t="s">
        <v>694</v>
      </c>
      <c r="E378" s="59" t="s">
        <v>693</v>
      </c>
      <c r="F378" s="60">
        <v>2700.9999999999977</v>
      </c>
      <c r="G378" s="60">
        <v>620</v>
      </c>
      <c r="H378" s="60">
        <v>299.00000000000006</v>
      </c>
      <c r="I378" s="60">
        <v>321</v>
      </c>
      <c r="J378" s="60">
        <v>2080.9999999999977</v>
      </c>
      <c r="K378" s="60">
        <v>1022.0000000000003</v>
      </c>
      <c r="L378" s="60">
        <v>1058.9999999999998</v>
      </c>
    </row>
    <row r="379" spans="1:12" s="15" customFormat="1" ht="15" customHeight="1" x14ac:dyDescent="0.2">
      <c r="A379" s="82"/>
      <c r="B379" s="57"/>
      <c r="C379" s="66"/>
      <c r="D379" s="59" t="s">
        <v>696</v>
      </c>
      <c r="E379" s="59" t="s">
        <v>695</v>
      </c>
      <c r="F379" s="60">
        <v>5</v>
      </c>
      <c r="G379" s="60">
        <v>5</v>
      </c>
      <c r="H379" s="60">
        <v>3</v>
      </c>
      <c r="I379" s="60">
        <v>2</v>
      </c>
      <c r="J379" s="87" t="s">
        <v>4017</v>
      </c>
      <c r="K379" s="87" t="s">
        <v>4017</v>
      </c>
      <c r="L379" s="87" t="s">
        <v>4017</v>
      </c>
    </row>
    <row r="380" spans="1:12" s="15" customFormat="1" ht="15" customHeight="1" x14ac:dyDescent="0.2">
      <c r="A380" s="82"/>
      <c r="B380" s="57"/>
      <c r="C380" s="71"/>
      <c r="D380" s="59" t="s">
        <v>698</v>
      </c>
      <c r="E380" s="59" t="s">
        <v>697</v>
      </c>
      <c r="F380" s="60">
        <v>5</v>
      </c>
      <c r="G380" s="60">
        <v>4</v>
      </c>
      <c r="H380" s="60">
        <v>2</v>
      </c>
      <c r="I380" s="60">
        <v>2</v>
      </c>
      <c r="J380" s="60">
        <v>1</v>
      </c>
      <c r="K380" s="60">
        <v>1</v>
      </c>
      <c r="L380" s="87" t="s">
        <v>4017</v>
      </c>
    </row>
    <row r="381" spans="1:12" s="15" customFormat="1" ht="15" customHeight="1" x14ac:dyDescent="0.2">
      <c r="A381" s="82"/>
      <c r="B381" s="67"/>
      <c r="C381" s="71"/>
      <c r="D381" s="68" t="s">
        <v>4001</v>
      </c>
      <c r="E381" s="69" t="s">
        <v>4002</v>
      </c>
      <c r="F381" s="70">
        <v>1</v>
      </c>
      <c r="G381" s="70">
        <v>1</v>
      </c>
      <c r="H381" s="70">
        <v>1</v>
      </c>
      <c r="I381" s="87" t="s">
        <v>4017</v>
      </c>
      <c r="J381" s="87" t="s">
        <v>4017</v>
      </c>
      <c r="K381" s="87" t="s">
        <v>4017</v>
      </c>
      <c r="L381" s="87" t="s">
        <v>4017</v>
      </c>
    </row>
    <row r="382" spans="1:12" s="15" customFormat="1" ht="15" customHeight="1" x14ac:dyDescent="0.2">
      <c r="A382" s="82"/>
      <c r="B382" s="72" t="s">
        <v>8</v>
      </c>
      <c r="C382" s="9"/>
      <c r="D382" s="28"/>
      <c r="E382" s="38"/>
      <c r="F382" s="52">
        <v>1371566.9999999753</v>
      </c>
      <c r="G382" s="52">
        <v>411119.0000000057</v>
      </c>
      <c r="H382" s="52">
        <v>210065.00000000329</v>
      </c>
      <c r="I382" s="52">
        <v>201054.00000000047</v>
      </c>
      <c r="J382" s="52">
        <v>960447.9999999681</v>
      </c>
      <c r="K382" s="52">
        <v>477274.99999998743</v>
      </c>
      <c r="L382" s="52">
        <v>483173.00000002771</v>
      </c>
    </row>
    <row r="383" spans="1:12" s="15" customFormat="1" ht="15" customHeight="1" x14ac:dyDescent="0.2">
      <c r="A383" s="82"/>
      <c r="B383" s="57"/>
      <c r="C383" s="62" t="s">
        <v>8</v>
      </c>
      <c r="D383" s="63"/>
      <c r="E383" s="63"/>
      <c r="F383" s="65">
        <v>989013.99999998033</v>
      </c>
      <c r="G383" s="65">
        <v>340321.00000000373</v>
      </c>
      <c r="H383" s="65">
        <v>174267.00000000233</v>
      </c>
      <c r="I383" s="65">
        <v>166054.00000000026</v>
      </c>
      <c r="J383" s="65">
        <v>648693.00000000559</v>
      </c>
      <c r="K383" s="65">
        <v>323967.99999999278</v>
      </c>
      <c r="L383" s="65">
        <v>324725.00000000687</v>
      </c>
    </row>
    <row r="384" spans="1:12" s="15" customFormat="1" ht="15" customHeight="1" x14ac:dyDescent="0.2">
      <c r="A384" s="82"/>
      <c r="B384" s="57"/>
      <c r="C384" s="58"/>
      <c r="D384" s="59" t="s">
        <v>8</v>
      </c>
      <c r="E384" s="59" t="s">
        <v>699</v>
      </c>
      <c r="F384" s="60">
        <v>628925.99999997753</v>
      </c>
      <c r="G384" s="60">
        <v>205815.00000000079</v>
      </c>
      <c r="H384" s="60">
        <v>106500</v>
      </c>
      <c r="I384" s="60">
        <v>99314.999999999767</v>
      </c>
      <c r="J384" s="60">
        <v>423111.00000000297</v>
      </c>
      <c r="K384" s="60">
        <v>211735.00000000012</v>
      </c>
      <c r="L384" s="60">
        <v>211375.99999999974</v>
      </c>
    </row>
    <row r="385" spans="1:12" s="15" customFormat="1" ht="15" customHeight="1" x14ac:dyDescent="0.2">
      <c r="A385" s="82"/>
      <c r="B385" s="57"/>
      <c r="C385" s="58"/>
      <c r="D385" s="59" t="s">
        <v>701</v>
      </c>
      <c r="E385" s="59" t="s">
        <v>700</v>
      </c>
      <c r="F385" s="60">
        <v>29872.000000000073</v>
      </c>
      <c r="G385" s="60">
        <v>13162.000000000024</v>
      </c>
      <c r="H385" s="60">
        <v>6745.0000000000064</v>
      </c>
      <c r="I385" s="60">
        <v>6416.9999999999964</v>
      </c>
      <c r="J385" s="60">
        <v>16710.000000000025</v>
      </c>
      <c r="K385" s="60">
        <v>8369.9999999999818</v>
      </c>
      <c r="L385" s="60">
        <v>8340.0000000000109</v>
      </c>
    </row>
    <row r="386" spans="1:12" s="15" customFormat="1" ht="15" customHeight="1" x14ac:dyDescent="0.2">
      <c r="A386" s="82"/>
      <c r="B386" s="57"/>
      <c r="C386" s="58"/>
      <c r="D386" s="59" t="s">
        <v>703</v>
      </c>
      <c r="E386" s="59" t="s">
        <v>702</v>
      </c>
      <c r="F386" s="60">
        <v>44740.999999999614</v>
      </c>
      <c r="G386" s="60">
        <v>22782.00000000004</v>
      </c>
      <c r="H386" s="60">
        <v>11468.999999999967</v>
      </c>
      <c r="I386" s="60">
        <v>11313.000000000011</v>
      </c>
      <c r="J386" s="60">
        <v>21959.000000000033</v>
      </c>
      <c r="K386" s="60">
        <v>10877.000000000025</v>
      </c>
      <c r="L386" s="60">
        <v>11081.999999999991</v>
      </c>
    </row>
    <row r="387" spans="1:12" s="15" customFormat="1" ht="15" customHeight="1" x14ac:dyDescent="0.2">
      <c r="A387" s="82"/>
      <c r="B387" s="57"/>
      <c r="C387" s="58"/>
      <c r="D387" s="59" t="s">
        <v>705</v>
      </c>
      <c r="E387" s="59" t="s">
        <v>704</v>
      </c>
      <c r="F387" s="60">
        <v>4644.9999999999836</v>
      </c>
      <c r="G387" s="60">
        <v>185.00000000000006</v>
      </c>
      <c r="H387" s="60">
        <v>81</v>
      </c>
      <c r="I387" s="60">
        <v>104.00000000000003</v>
      </c>
      <c r="J387" s="60">
        <v>4459.9999999999845</v>
      </c>
      <c r="K387" s="60">
        <v>2252.0000000000014</v>
      </c>
      <c r="L387" s="60">
        <v>2207.9999999999968</v>
      </c>
    </row>
    <row r="388" spans="1:12" s="15" customFormat="1" ht="15" customHeight="1" x14ac:dyDescent="0.2">
      <c r="A388" s="82"/>
      <c r="B388" s="57"/>
      <c r="C388" s="58"/>
      <c r="D388" s="59" t="s">
        <v>707</v>
      </c>
      <c r="E388" s="59" t="s">
        <v>706</v>
      </c>
      <c r="F388" s="60">
        <v>3449.0000000000132</v>
      </c>
      <c r="G388" s="60">
        <v>98.000000000000014</v>
      </c>
      <c r="H388" s="60">
        <v>49</v>
      </c>
      <c r="I388" s="60">
        <v>49</v>
      </c>
      <c r="J388" s="60">
        <v>3351.0000000000136</v>
      </c>
      <c r="K388" s="60">
        <v>1665.0000000000002</v>
      </c>
      <c r="L388" s="60">
        <v>1685.9999999999986</v>
      </c>
    </row>
    <row r="389" spans="1:12" s="15" customFormat="1" ht="15" customHeight="1" x14ac:dyDescent="0.2">
      <c r="A389" s="82"/>
      <c r="B389" s="57"/>
      <c r="C389" s="58"/>
      <c r="D389" s="59" t="s">
        <v>709</v>
      </c>
      <c r="E389" s="59" t="s">
        <v>708</v>
      </c>
      <c r="F389" s="60">
        <v>17711.999999999949</v>
      </c>
      <c r="G389" s="60">
        <v>4626.0000000000155</v>
      </c>
      <c r="H389" s="60">
        <v>2300.0000000000009</v>
      </c>
      <c r="I389" s="60">
        <v>2326.0000000000005</v>
      </c>
      <c r="J389" s="60">
        <v>13086.000000000015</v>
      </c>
      <c r="K389" s="60">
        <v>6544.00000000002</v>
      </c>
      <c r="L389" s="60">
        <v>6542.0000000000173</v>
      </c>
    </row>
    <row r="390" spans="1:12" s="15" customFormat="1" ht="15" customHeight="1" x14ac:dyDescent="0.2">
      <c r="A390" s="82"/>
      <c r="B390" s="57"/>
      <c r="C390" s="58"/>
      <c r="D390" s="59" t="s">
        <v>711</v>
      </c>
      <c r="E390" s="59" t="s">
        <v>710</v>
      </c>
      <c r="F390" s="60">
        <v>30780.999999999942</v>
      </c>
      <c r="G390" s="60">
        <v>2249.9999999999964</v>
      </c>
      <c r="H390" s="60">
        <v>1098.9999999999998</v>
      </c>
      <c r="I390" s="60">
        <v>1151</v>
      </c>
      <c r="J390" s="60">
        <v>28531.000000000135</v>
      </c>
      <c r="K390" s="60">
        <v>14187.000000000091</v>
      </c>
      <c r="L390" s="60">
        <v>14344.000000000005</v>
      </c>
    </row>
    <row r="391" spans="1:12" s="15" customFormat="1" ht="15" customHeight="1" x14ac:dyDescent="0.2">
      <c r="A391" s="82"/>
      <c r="B391" s="57"/>
      <c r="C391" s="58"/>
      <c r="D391" s="59" t="s">
        <v>713</v>
      </c>
      <c r="E391" s="59" t="s">
        <v>712</v>
      </c>
      <c r="F391" s="60">
        <v>966.99999999999932</v>
      </c>
      <c r="G391" s="60">
        <v>64.000000000000014</v>
      </c>
      <c r="H391" s="60">
        <v>33.000000000000014</v>
      </c>
      <c r="I391" s="60">
        <v>31</v>
      </c>
      <c r="J391" s="60">
        <v>902.99999999999966</v>
      </c>
      <c r="K391" s="60">
        <v>449.99999999999983</v>
      </c>
      <c r="L391" s="60">
        <v>453.00000000000063</v>
      </c>
    </row>
    <row r="392" spans="1:12" s="15" customFormat="1" ht="15" customHeight="1" x14ac:dyDescent="0.2">
      <c r="A392" s="82"/>
      <c r="B392" s="57"/>
      <c r="C392" s="58"/>
      <c r="D392" s="59" t="s">
        <v>715</v>
      </c>
      <c r="E392" s="59" t="s">
        <v>714</v>
      </c>
      <c r="F392" s="60">
        <v>86104.999999999447</v>
      </c>
      <c r="G392" s="60">
        <v>41939.000000000044</v>
      </c>
      <c r="H392" s="60">
        <v>21116.999999999916</v>
      </c>
      <c r="I392" s="60">
        <v>20822.000000000011</v>
      </c>
      <c r="J392" s="60">
        <v>44166.000000000189</v>
      </c>
      <c r="K392" s="60">
        <v>21858.000000000044</v>
      </c>
      <c r="L392" s="60">
        <v>22308.000000000025</v>
      </c>
    </row>
    <row r="393" spans="1:12" s="15" customFormat="1" ht="15" customHeight="1" x14ac:dyDescent="0.2">
      <c r="A393" s="82"/>
      <c r="B393" s="57"/>
      <c r="C393" s="58"/>
      <c r="D393" s="59" t="s">
        <v>717</v>
      </c>
      <c r="E393" s="59" t="s">
        <v>716</v>
      </c>
      <c r="F393" s="60">
        <v>1623.0000000000055</v>
      </c>
      <c r="G393" s="60">
        <v>34</v>
      </c>
      <c r="H393" s="60">
        <v>19</v>
      </c>
      <c r="I393" s="60">
        <v>15</v>
      </c>
      <c r="J393" s="60">
        <v>1589.000000000005</v>
      </c>
      <c r="K393" s="60">
        <v>790.00000000000034</v>
      </c>
      <c r="L393" s="60">
        <v>798.99999999999807</v>
      </c>
    </row>
    <row r="394" spans="1:12" s="15" customFormat="1" ht="15" customHeight="1" x14ac:dyDescent="0.2">
      <c r="A394" s="82"/>
      <c r="B394" s="57"/>
      <c r="C394" s="58"/>
      <c r="D394" s="59" t="s">
        <v>719</v>
      </c>
      <c r="E394" s="59" t="s">
        <v>718</v>
      </c>
      <c r="F394" s="60">
        <v>2577.9999999999995</v>
      </c>
      <c r="G394" s="60">
        <v>87</v>
      </c>
      <c r="H394" s="60">
        <v>46</v>
      </c>
      <c r="I394" s="60">
        <v>41</v>
      </c>
      <c r="J394" s="60">
        <v>2491.0000000000018</v>
      </c>
      <c r="K394" s="60">
        <v>1223.0000000000007</v>
      </c>
      <c r="L394" s="60">
        <v>1267.9999999999989</v>
      </c>
    </row>
    <row r="395" spans="1:12" s="15" customFormat="1" ht="15" customHeight="1" x14ac:dyDescent="0.2">
      <c r="A395" s="82"/>
      <c r="B395" s="57"/>
      <c r="C395" s="58"/>
      <c r="D395" s="59" t="s">
        <v>721</v>
      </c>
      <c r="E395" s="59" t="s">
        <v>720</v>
      </c>
      <c r="F395" s="60">
        <v>911.00000000000057</v>
      </c>
      <c r="G395" s="60">
        <v>34</v>
      </c>
      <c r="H395" s="60">
        <v>19</v>
      </c>
      <c r="I395" s="60">
        <v>15</v>
      </c>
      <c r="J395" s="60">
        <v>877.0000000000008</v>
      </c>
      <c r="K395" s="60">
        <v>430.00000000000023</v>
      </c>
      <c r="L395" s="60">
        <v>447.00000000000051</v>
      </c>
    </row>
    <row r="396" spans="1:12" s="15" customFormat="1" ht="15" customHeight="1" x14ac:dyDescent="0.2">
      <c r="A396" s="82"/>
      <c r="B396" s="57"/>
      <c r="C396" s="58"/>
      <c r="D396" s="59" t="s">
        <v>723</v>
      </c>
      <c r="E396" s="59" t="s">
        <v>722</v>
      </c>
      <c r="F396" s="60">
        <v>1912.0000000000018</v>
      </c>
      <c r="G396" s="60">
        <v>59.000000000000021</v>
      </c>
      <c r="H396" s="60">
        <v>26.000000000000007</v>
      </c>
      <c r="I396" s="60">
        <v>33</v>
      </c>
      <c r="J396" s="60">
        <v>1852.9999999999998</v>
      </c>
      <c r="K396" s="60">
        <v>924.99999999999852</v>
      </c>
      <c r="L396" s="60">
        <v>928.00000000000011</v>
      </c>
    </row>
    <row r="397" spans="1:12" s="15" customFormat="1" ht="15" customHeight="1" x14ac:dyDescent="0.2">
      <c r="A397" s="82"/>
      <c r="B397" s="57"/>
      <c r="C397" s="58"/>
      <c r="D397" s="59" t="s">
        <v>725</v>
      </c>
      <c r="E397" s="59" t="s">
        <v>724</v>
      </c>
      <c r="F397" s="60">
        <v>6880.00000000002</v>
      </c>
      <c r="G397" s="60">
        <v>198.00000000000026</v>
      </c>
      <c r="H397" s="60">
        <v>92</v>
      </c>
      <c r="I397" s="60">
        <v>106</v>
      </c>
      <c r="J397" s="60">
        <v>6682.0000000000082</v>
      </c>
      <c r="K397" s="60">
        <v>3332.9999999999914</v>
      </c>
      <c r="L397" s="60">
        <v>3348.9999999999932</v>
      </c>
    </row>
    <row r="398" spans="1:12" s="15" customFormat="1" ht="15" customHeight="1" x14ac:dyDescent="0.2">
      <c r="A398" s="82"/>
      <c r="B398" s="57"/>
      <c r="C398" s="58"/>
      <c r="D398" s="59" t="s">
        <v>727</v>
      </c>
      <c r="E398" s="59" t="s">
        <v>726</v>
      </c>
      <c r="F398" s="60">
        <v>1459.0000000000002</v>
      </c>
      <c r="G398" s="60">
        <v>95.000000000000028</v>
      </c>
      <c r="H398" s="60">
        <v>48</v>
      </c>
      <c r="I398" s="60">
        <v>47</v>
      </c>
      <c r="J398" s="60">
        <v>1364.0000000000018</v>
      </c>
      <c r="K398" s="60">
        <v>686.00000000000045</v>
      </c>
      <c r="L398" s="60">
        <v>678.00000000000114</v>
      </c>
    </row>
    <row r="399" spans="1:12" s="15" customFormat="1" ht="15" customHeight="1" x14ac:dyDescent="0.2">
      <c r="A399" s="82"/>
      <c r="B399" s="57"/>
      <c r="C399" s="58"/>
      <c r="D399" s="59" t="s">
        <v>729</v>
      </c>
      <c r="E399" s="59" t="s">
        <v>728</v>
      </c>
      <c r="F399" s="60">
        <v>2761.0000000000032</v>
      </c>
      <c r="G399" s="60">
        <v>158</v>
      </c>
      <c r="H399" s="60">
        <v>83.000000000000014</v>
      </c>
      <c r="I399" s="60">
        <v>75</v>
      </c>
      <c r="J399" s="60">
        <v>2603.0000000000055</v>
      </c>
      <c r="K399" s="60">
        <v>1260.0000000000007</v>
      </c>
      <c r="L399" s="60">
        <v>1343.0000000000034</v>
      </c>
    </row>
    <row r="400" spans="1:12" s="15" customFormat="1" ht="15" customHeight="1" x14ac:dyDescent="0.2">
      <c r="A400" s="82"/>
      <c r="B400" s="57"/>
      <c r="C400" s="58"/>
      <c r="D400" s="59" t="s">
        <v>731</v>
      </c>
      <c r="E400" s="59" t="s">
        <v>730</v>
      </c>
      <c r="F400" s="60">
        <v>1362.0000000000005</v>
      </c>
      <c r="G400" s="60">
        <v>25</v>
      </c>
      <c r="H400" s="60">
        <v>12</v>
      </c>
      <c r="I400" s="60">
        <v>13</v>
      </c>
      <c r="J400" s="60">
        <v>1337.0000000000018</v>
      </c>
      <c r="K400" s="60">
        <v>690.00000000000057</v>
      </c>
      <c r="L400" s="60">
        <v>647.00000000000057</v>
      </c>
    </row>
    <row r="401" spans="1:12" s="15" customFormat="1" ht="15" customHeight="1" x14ac:dyDescent="0.2">
      <c r="A401" s="82"/>
      <c r="B401" s="57"/>
      <c r="C401" s="58"/>
      <c r="D401" s="59" t="s">
        <v>733</v>
      </c>
      <c r="E401" s="59" t="s">
        <v>732</v>
      </c>
      <c r="F401" s="60">
        <v>2895.9999999999977</v>
      </c>
      <c r="G401" s="60">
        <v>559.99999999999977</v>
      </c>
      <c r="H401" s="60">
        <v>281.99999999999989</v>
      </c>
      <c r="I401" s="60">
        <v>278.00000000000017</v>
      </c>
      <c r="J401" s="60">
        <v>2335.9999999999986</v>
      </c>
      <c r="K401" s="60">
        <v>1191.9999999999991</v>
      </c>
      <c r="L401" s="60">
        <v>1143.9999999999984</v>
      </c>
    </row>
    <row r="402" spans="1:12" s="15" customFormat="1" ht="15" customHeight="1" x14ac:dyDescent="0.2">
      <c r="A402" s="82"/>
      <c r="B402" s="57"/>
      <c r="C402" s="58"/>
      <c r="D402" s="59" t="s">
        <v>735</v>
      </c>
      <c r="E402" s="59" t="s">
        <v>734</v>
      </c>
      <c r="F402" s="60">
        <v>13312.000000000033</v>
      </c>
      <c r="G402" s="60">
        <v>305.00000000000006</v>
      </c>
      <c r="H402" s="60">
        <v>163.00000000000009</v>
      </c>
      <c r="I402" s="60">
        <v>142</v>
      </c>
      <c r="J402" s="60">
        <v>13006.999999999935</v>
      </c>
      <c r="K402" s="60">
        <v>6465.9999999999982</v>
      </c>
      <c r="L402" s="60">
        <v>6541.0000000000045</v>
      </c>
    </row>
    <row r="403" spans="1:12" s="15" customFormat="1" ht="15" customHeight="1" x14ac:dyDescent="0.2">
      <c r="A403" s="82"/>
      <c r="B403" s="57"/>
      <c r="C403" s="58"/>
      <c r="D403" s="59" t="s">
        <v>737</v>
      </c>
      <c r="E403" s="59" t="s">
        <v>736</v>
      </c>
      <c r="F403" s="60">
        <v>8772.9999999999854</v>
      </c>
      <c r="G403" s="60">
        <v>156</v>
      </c>
      <c r="H403" s="60">
        <v>77</v>
      </c>
      <c r="I403" s="60">
        <v>79.000000000000014</v>
      </c>
      <c r="J403" s="60">
        <v>8616.9999999999818</v>
      </c>
      <c r="K403" s="60">
        <v>4290.0000000000109</v>
      </c>
      <c r="L403" s="60">
        <v>4326.9999999999836</v>
      </c>
    </row>
    <row r="404" spans="1:12" s="15" customFormat="1" ht="15" customHeight="1" x14ac:dyDescent="0.2">
      <c r="A404" s="82"/>
      <c r="B404" s="57"/>
      <c r="C404" s="58"/>
      <c r="D404" s="59" t="s">
        <v>739</v>
      </c>
      <c r="E404" s="59" t="s">
        <v>738</v>
      </c>
      <c r="F404" s="60">
        <v>3323.0000000000091</v>
      </c>
      <c r="G404" s="60">
        <v>93</v>
      </c>
      <c r="H404" s="60">
        <v>47</v>
      </c>
      <c r="I404" s="60">
        <v>46</v>
      </c>
      <c r="J404" s="60">
        <v>3230.0000000000041</v>
      </c>
      <c r="K404" s="60">
        <v>1642.9999999999982</v>
      </c>
      <c r="L404" s="60">
        <v>1586.9999999999941</v>
      </c>
    </row>
    <row r="405" spans="1:12" s="15" customFormat="1" ht="15" customHeight="1" x14ac:dyDescent="0.2">
      <c r="A405" s="82"/>
      <c r="B405" s="57"/>
      <c r="C405" s="58"/>
      <c r="D405" s="59" t="s">
        <v>741</v>
      </c>
      <c r="E405" s="59" t="s">
        <v>740</v>
      </c>
      <c r="F405" s="60">
        <v>4854.9999999999991</v>
      </c>
      <c r="G405" s="60">
        <v>232.99999999999989</v>
      </c>
      <c r="H405" s="60">
        <v>125.00000000000001</v>
      </c>
      <c r="I405" s="60">
        <v>108</v>
      </c>
      <c r="J405" s="60">
        <v>4622.0000000000045</v>
      </c>
      <c r="K405" s="60">
        <v>2267.9999999999923</v>
      </c>
      <c r="L405" s="60">
        <v>2354.0000000000045</v>
      </c>
    </row>
    <row r="406" spans="1:12" s="15" customFormat="1" ht="15" customHeight="1" x14ac:dyDescent="0.2">
      <c r="A406" s="82"/>
      <c r="B406" s="57"/>
      <c r="C406" s="58"/>
      <c r="D406" s="59" t="s">
        <v>743</v>
      </c>
      <c r="E406" s="59" t="s">
        <v>742</v>
      </c>
      <c r="F406" s="60">
        <v>34906.999999999985</v>
      </c>
      <c r="G406" s="60">
        <v>26132.999999999964</v>
      </c>
      <c r="H406" s="60">
        <v>13258.000000000002</v>
      </c>
      <c r="I406" s="60">
        <v>12875.000000000009</v>
      </c>
      <c r="J406" s="60">
        <v>8774.0000000000236</v>
      </c>
      <c r="K406" s="60">
        <v>4368.0000000000009</v>
      </c>
      <c r="L406" s="60">
        <v>4405.9999999999909</v>
      </c>
    </row>
    <row r="407" spans="1:12" s="15" customFormat="1" ht="15" customHeight="1" x14ac:dyDescent="0.2">
      <c r="A407" s="82"/>
      <c r="B407" s="57"/>
      <c r="C407" s="58"/>
      <c r="D407" s="59" t="s">
        <v>745</v>
      </c>
      <c r="E407" s="59" t="s">
        <v>744</v>
      </c>
      <c r="F407" s="60">
        <v>2042.9999999999991</v>
      </c>
      <c r="G407" s="60">
        <v>26</v>
      </c>
      <c r="H407" s="60">
        <v>15</v>
      </c>
      <c r="I407" s="60">
        <v>11</v>
      </c>
      <c r="J407" s="60">
        <v>2017.0000000000018</v>
      </c>
      <c r="K407" s="60">
        <v>990.00000000000216</v>
      </c>
      <c r="L407" s="60">
        <v>1027.000000000002</v>
      </c>
    </row>
    <row r="408" spans="1:12" s="15" customFormat="1" ht="15" customHeight="1" x14ac:dyDescent="0.2">
      <c r="A408" s="82"/>
      <c r="B408" s="57"/>
      <c r="C408" s="58"/>
      <c r="D408" s="59" t="s">
        <v>747</v>
      </c>
      <c r="E408" s="59" t="s">
        <v>746</v>
      </c>
      <c r="F408" s="60">
        <v>3143.9999999999973</v>
      </c>
      <c r="G408" s="60">
        <v>384</v>
      </c>
      <c r="H408" s="60">
        <v>165.00000000000003</v>
      </c>
      <c r="I408" s="60">
        <v>219.00000000000003</v>
      </c>
      <c r="J408" s="60">
        <v>2760.000000000005</v>
      </c>
      <c r="K408" s="60">
        <v>1340.0000000000034</v>
      </c>
      <c r="L408" s="60">
        <v>1419.9999999999986</v>
      </c>
    </row>
    <row r="409" spans="1:12" s="15" customFormat="1" ht="15" customHeight="1" x14ac:dyDescent="0.2">
      <c r="A409" s="82"/>
      <c r="B409" s="57"/>
      <c r="C409" s="58"/>
      <c r="D409" s="59" t="s">
        <v>749</v>
      </c>
      <c r="E409" s="59" t="s">
        <v>748</v>
      </c>
      <c r="F409" s="60">
        <v>31590.000000000138</v>
      </c>
      <c r="G409" s="60">
        <v>11866.999999999996</v>
      </c>
      <c r="H409" s="60">
        <v>5986.9999999999991</v>
      </c>
      <c r="I409" s="60">
        <v>5879.9999999999927</v>
      </c>
      <c r="J409" s="60">
        <v>19723.000000000069</v>
      </c>
      <c r="K409" s="60">
        <v>9889.0000000000182</v>
      </c>
      <c r="L409" s="60">
        <v>9833.9999999999709</v>
      </c>
    </row>
    <row r="410" spans="1:12" s="15" customFormat="1" ht="15" customHeight="1" x14ac:dyDescent="0.2">
      <c r="A410" s="82"/>
      <c r="B410" s="57"/>
      <c r="C410" s="61"/>
      <c r="D410" s="59" t="s">
        <v>751</v>
      </c>
      <c r="E410" s="59" t="s">
        <v>750</v>
      </c>
      <c r="F410" s="60">
        <v>13876.999999999984</v>
      </c>
      <c r="G410" s="60">
        <v>8099.9999999999991</v>
      </c>
      <c r="H410" s="60">
        <v>3989.9999999999982</v>
      </c>
      <c r="I410" s="60">
        <v>4109.9999999999973</v>
      </c>
      <c r="J410" s="60">
        <v>5776.9999999999991</v>
      </c>
      <c r="K410" s="60">
        <v>2902.0000000000032</v>
      </c>
      <c r="L410" s="60">
        <v>2875.0000000000023</v>
      </c>
    </row>
    <row r="411" spans="1:12" s="15" customFormat="1" ht="15" customHeight="1" x14ac:dyDescent="0.2">
      <c r="A411" s="82"/>
      <c r="B411" s="57"/>
      <c r="C411" s="58"/>
      <c r="D411" s="59" t="s">
        <v>753</v>
      </c>
      <c r="E411" s="59" t="s">
        <v>752</v>
      </c>
      <c r="F411" s="60">
        <v>2130.9999999999986</v>
      </c>
      <c r="G411" s="60">
        <v>446.9999999999996</v>
      </c>
      <c r="H411" s="60">
        <v>221.00000000000011</v>
      </c>
      <c r="I411" s="60">
        <v>226.00000000000009</v>
      </c>
      <c r="J411" s="60">
        <v>1684</v>
      </c>
      <c r="K411" s="60">
        <v>829.00000000000023</v>
      </c>
      <c r="L411" s="60">
        <v>855.00000000000034</v>
      </c>
    </row>
    <row r="412" spans="1:12" s="15" customFormat="1" ht="15" customHeight="1" x14ac:dyDescent="0.2">
      <c r="A412" s="82"/>
      <c r="B412" s="57"/>
      <c r="C412" s="62"/>
      <c r="D412" s="59" t="s">
        <v>755</v>
      </c>
      <c r="E412" s="61" t="s">
        <v>754</v>
      </c>
      <c r="F412" s="60">
        <v>1479.000000000003</v>
      </c>
      <c r="G412" s="60">
        <v>405.99999999999949</v>
      </c>
      <c r="H412" s="60">
        <v>199.00000000000014</v>
      </c>
      <c r="I412" s="60">
        <v>206.99999999999991</v>
      </c>
      <c r="J412" s="60">
        <v>1073.0000000000005</v>
      </c>
      <c r="K412" s="60">
        <v>516.00000000000057</v>
      </c>
      <c r="L412" s="60">
        <v>556.99999999999977</v>
      </c>
    </row>
    <row r="413" spans="1:12" s="15" customFormat="1" ht="15" customHeight="1" x14ac:dyDescent="0.2">
      <c r="A413" s="82"/>
      <c r="B413" s="57"/>
      <c r="C413" s="62" t="s">
        <v>756</v>
      </c>
      <c r="D413" s="63"/>
      <c r="E413" s="63"/>
      <c r="F413" s="65">
        <v>86295.999999999462</v>
      </c>
      <c r="G413" s="65">
        <v>20908.999999999975</v>
      </c>
      <c r="H413" s="65">
        <v>10498.999999999975</v>
      </c>
      <c r="I413" s="65">
        <v>10410.000000000015</v>
      </c>
      <c r="J413" s="65">
        <v>65386.999999999905</v>
      </c>
      <c r="K413" s="65">
        <v>32157.000000000033</v>
      </c>
      <c r="L413" s="65">
        <v>33229.999999999731</v>
      </c>
    </row>
    <row r="414" spans="1:12" s="15" customFormat="1" ht="15" customHeight="1" x14ac:dyDescent="0.2">
      <c r="A414" s="82"/>
      <c r="B414" s="57"/>
      <c r="C414" s="58"/>
      <c r="D414" s="59" t="s">
        <v>758</v>
      </c>
      <c r="E414" s="59" t="s">
        <v>757</v>
      </c>
      <c r="F414" s="60">
        <v>10094.000000000024</v>
      </c>
      <c r="G414" s="60">
        <v>2238.9999999999991</v>
      </c>
      <c r="H414" s="60">
        <v>1156.9999999999998</v>
      </c>
      <c r="I414" s="60">
        <v>1081.9999999999993</v>
      </c>
      <c r="J414" s="60">
        <v>7854.99999999998</v>
      </c>
      <c r="K414" s="60">
        <v>3760.9999999999964</v>
      </c>
      <c r="L414" s="60">
        <v>4093.9999999999932</v>
      </c>
    </row>
    <row r="415" spans="1:12" s="15" customFormat="1" ht="15" customHeight="1" x14ac:dyDescent="0.2">
      <c r="A415" s="82"/>
      <c r="B415" s="57"/>
      <c r="C415" s="58"/>
      <c r="D415" s="59" t="s">
        <v>760</v>
      </c>
      <c r="E415" s="59" t="s">
        <v>759</v>
      </c>
      <c r="F415" s="60">
        <v>2239.0000000000014</v>
      </c>
      <c r="G415" s="60">
        <v>82</v>
      </c>
      <c r="H415" s="60">
        <v>39</v>
      </c>
      <c r="I415" s="60">
        <v>43</v>
      </c>
      <c r="J415" s="60">
        <v>2157.0000000000005</v>
      </c>
      <c r="K415" s="60">
        <v>1053.999999999997</v>
      </c>
      <c r="L415" s="60">
        <v>1103.0000000000007</v>
      </c>
    </row>
    <row r="416" spans="1:12" s="15" customFormat="1" ht="15" customHeight="1" x14ac:dyDescent="0.2">
      <c r="A416" s="82"/>
      <c r="B416" s="57"/>
      <c r="C416" s="58"/>
      <c r="D416" s="59" t="s">
        <v>762</v>
      </c>
      <c r="E416" s="59" t="s">
        <v>761</v>
      </c>
      <c r="F416" s="60">
        <v>5028.9999999999891</v>
      </c>
      <c r="G416" s="60">
        <v>311.00000000000023</v>
      </c>
      <c r="H416" s="60">
        <v>142</v>
      </c>
      <c r="I416" s="60">
        <v>169</v>
      </c>
      <c r="J416" s="60">
        <v>4718.0000000000027</v>
      </c>
      <c r="K416" s="60">
        <v>2339.0000000000027</v>
      </c>
      <c r="L416" s="60">
        <v>2379.0000000000018</v>
      </c>
    </row>
    <row r="417" spans="1:12" s="15" customFormat="1" ht="15" customHeight="1" x14ac:dyDescent="0.2">
      <c r="A417" s="82"/>
      <c r="B417" s="57"/>
      <c r="C417" s="58"/>
      <c r="D417" s="59" t="s">
        <v>756</v>
      </c>
      <c r="E417" s="59" t="s">
        <v>763</v>
      </c>
      <c r="F417" s="60">
        <v>10645.999999999964</v>
      </c>
      <c r="G417" s="60">
        <v>1342.999999999998</v>
      </c>
      <c r="H417" s="60">
        <v>694.00000000000023</v>
      </c>
      <c r="I417" s="60">
        <v>649.00000000000011</v>
      </c>
      <c r="J417" s="60">
        <v>9303.0000000000055</v>
      </c>
      <c r="K417" s="60">
        <v>4628.9999999999909</v>
      </c>
      <c r="L417" s="60">
        <v>4673.9999999999873</v>
      </c>
    </row>
    <row r="418" spans="1:12" s="15" customFormat="1" ht="15" customHeight="1" x14ac:dyDescent="0.2">
      <c r="A418" s="82"/>
      <c r="B418" s="57"/>
      <c r="C418" s="58"/>
      <c r="D418" s="59" t="s">
        <v>765</v>
      </c>
      <c r="E418" s="59" t="s">
        <v>764</v>
      </c>
      <c r="F418" s="60">
        <v>4111.0000000000018</v>
      </c>
      <c r="G418" s="60">
        <v>350.00000000000006</v>
      </c>
      <c r="H418" s="60">
        <v>176</v>
      </c>
      <c r="I418" s="60">
        <v>174.00000000000003</v>
      </c>
      <c r="J418" s="60">
        <v>3761.0000000000091</v>
      </c>
      <c r="K418" s="60">
        <v>1832.9999999999986</v>
      </c>
      <c r="L418" s="60">
        <v>1928</v>
      </c>
    </row>
    <row r="419" spans="1:12" s="15" customFormat="1" ht="15" customHeight="1" x14ac:dyDescent="0.2">
      <c r="A419" s="82"/>
      <c r="B419" s="57"/>
      <c r="C419" s="58"/>
      <c r="D419" s="59" t="s">
        <v>767</v>
      </c>
      <c r="E419" s="59" t="s">
        <v>766</v>
      </c>
      <c r="F419" s="60">
        <v>1801.0000000000025</v>
      </c>
      <c r="G419" s="60">
        <v>43.000000000000021</v>
      </c>
      <c r="H419" s="60">
        <v>20</v>
      </c>
      <c r="I419" s="60">
        <v>23</v>
      </c>
      <c r="J419" s="60">
        <v>1757.9999999999998</v>
      </c>
      <c r="K419" s="60">
        <v>852.99999999999977</v>
      </c>
      <c r="L419" s="60">
        <v>904.99999999999875</v>
      </c>
    </row>
    <row r="420" spans="1:12" s="15" customFormat="1" ht="15" customHeight="1" x14ac:dyDescent="0.2">
      <c r="A420" s="82"/>
      <c r="B420" s="57"/>
      <c r="C420" s="58"/>
      <c r="D420" s="59" t="s">
        <v>167</v>
      </c>
      <c r="E420" s="59" t="s">
        <v>768</v>
      </c>
      <c r="F420" s="60">
        <v>2330.9999999999959</v>
      </c>
      <c r="G420" s="60">
        <v>122.00000000000003</v>
      </c>
      <c r="H420" s="60">
        <v>61</v>
      </c>
      <c r="I420" s="60">
        <v>61.000000000000014</v>
      </c>
      <c r="J420" s="60">
        <v>2208.9999999999973</v>
      </c>
      <c r="K420" s="60">
        <v>1094.0000000000011</v>
      </c>
      <c r="L420" s="60">
        <v>1115</v>
      </c>
    </row>
    <row r="421" spans="1:12" s="15" customFormat="1" ht="15" customHeight="1" x14ac:dyDescent="0.2">
      <c r="A421" s="82"/>
      <c r="B421" s="57"/>
      <c r="C421" s="58"/>
      <c r="D421" s="59" t="s">
        <v>770</v>
      </c>
      <c r="E421" s="59" t="s">
        <v>769</v>
      </c>
      <c r="F421" s="60">
        <v>4472.0000000000027</v>
      </c>
      <c r="G421" s="60">
        <v>163.00000000000014</v>
      </c>
      <c r="H421" s="60">
        <v>91</v>
      </c>
      <c r="I421" s="60">
        <v>72</v>
      </c>
      <c r="J421" s="60">
        <v>4309.0000000000009</v>
      </c>
      <c r="K421" s="60">
        <v>2043.0000000000025</v>
      </c>
      <c r="L421" s="60">
        <v>2265.9999999999986</v>
      </c>
    </row>
    <row r="422" spans="1:12" s="15" customFormat="1" ht="15" customHeight="1" x14ac:dyDescent="0.2">
      <c r="A422" s="82"/>
      <c r="B422" s="57"/>
      <c r="C422" s="58"/>
      <c r="D422" s="59" t="s">
        <v>772</v>
      </c>
      <c r="E422" s="59" t="s">
        <v>771</v>
      </c>
      <c r="F422" s="60">
        <v>1349.0000000000016</v>
      </c>
      <c r="G422" s="60">
        <v>66</v>
      </c>
      <c r="H422" s="60">
        <v>36.000000000000007</v>
      </c>
      <c r="I422" s="60">
        <v>30</v>
      </c>
      <c r="J422" s="60">
        <v>1282.9999999999989</v>
      </c>
      <c r="K422" s="60">
        <v>639.00000000000011</v>
      </c>
      <c r="L422" s="60">
        <v>643.99999999999966</v>
      </c>
    </row>
    <row r="423" spans="1:12" s="15" customFormat="1" ht="15" customHeight="1" x14ac:dyDescent="0.2">
      <c r="A423" s="82"/>
      <c r="B423" s="57"/>
      <c r="C423" s="58"/>
      <c r="D423" s="59" t="s">
        <v>774</v>
      </c>
      <c r="E423" s="59" t="s">
        <v>773</v>
      </c>
      <c r="F423" s="60">
        <v>1916.0000000000014</v>
      </c>
      <c r="G423" s="60">
        <v>148.00000000000003</v>
      </c>
      <c r="H423" s="60">
        <v>68.000000000000014</v>
      </c>
      <c r="I423" s="60">
        <v>80</v>
      </c>
      <c r="J423" s="60">
        <v>1768.0000000000039</v>
      </c>
      <c r="K423" s="60">
        <v>924.00000000000057</v>
      </c>
      <c r="L423" s="60">
        <v>843.9999999999992</v>
      </c>
    </row>
    <row r="424" spans="1:12" s="15" customFormat="1" ht="15" customHeight="1" x14ac:dyDescent="0.2">
      <c r="A424" s="82"/>
      <c r="B424" s="57"/>
      <c r="C424" s="58"/>
      <c r="D424" s="59" t="s">
        <v>776</v>
      </c>
      <c r="E424" s="59" t="s">
        <v>775</v>
      </c>
      <c r="F424" s="60">
        <v>6831.0000000000018</v>
      </c>
      <c r="G424" s="60">
        <v>154.00000000000009</v>
      </c>
      <c r="H424" s="60">
        <v>72</v>
      </c>
      <c r="I424" s="60">
        <v>82.000000000000028</v>
      </c>
      <c r="J424" s="60">
        <v>6676.9999999999854</v>
      </c>
      <c r="K424" s="60">
        <v>3369.9999999999973</v>
      </c>
      <c r="L424" s="60">
        <v>3307.0000000000095</v>
      </c>
    </row>
    <row r="425" spans="1:12" s="15" customFormat="1" ht="15" customHeight="1" x14ac:dyDescent="0.2">
      <c r="A425" s="82"/>
      <c r="B425" s="57"/>
      <c r="C425" s="58"/>
      <c r="D425" s="59" t="s">
        <v>778</v>
      </c>
      <c r="E425" s="59" t="s">
        <v>777</v>
      </c>
      <c r="F425" s="60">
        <v>1767.0000000000025</v>
      </c>
      <c r="G425" s="60">
        <v>80</v>
      </c>
      <c r="H425" s="60">
        <v>45</v>
      </c>
      <c r="I425" s="60">
        <v>35</v>
      </c>
      <c r="J425" s="60">
        <v>1687.0000000000011</v>
      </c>
      <c r="K425" s="60">
        <v>830.99999999999966</v>
      </c>
      <c r="L425" s="60">
        <v>856.00000000000148</v>
      </c>
    </row>
    <row r="426" spans="1:12" s="15" customFormat="1" ht="15" customHeight="1" x14ac:dyDescent="0.2">
      <c r="A426" s="82"/>
      <c r="B426" s="57"/>
      <c r="C426" s="58"/>
      <c r="D426" s="59" t="s">
        <v>780</v>
      </c>
      <c r="E426" s="59" t="s">
        <v>779</v>
      </c>
      <c r="F426" s="60">
        <v>2538.0000000000059</v>
      </c>
      <c r="G426" s="60">
        <v>43</v>
      </c>
      <c r="H426" s="60">
        <v>20</v>
      </c>
      <c r="I426" s="60">
        <v>23</v>
      </c>
      <c r="J426" s="60">
        <v>2495.000000000005</v>
      </c>
      <c r="K426" s="60">
        <v>1224.9999999999991</v>
      </c>
      <c r="L426" s="60">
        <v>1269.9999999999986</v>
      </c>
    </row>
    <row r="427" spans="1:12" s="15" customFormat="1" ht="15" customHeight="1" x14ac:dyDescent="0.2">
      <c r="A427" s="82"/>
      <c r="B427" s="57"/>
      <c r="C427" s="58"/>
      <c r="D427" s="59" t="s">
        <v>782</v>
      </c>
      <c r="E427" s="59" t="s">
        <v>781</v>
      </c>
      <c r="F427" s="60">
        <v>2041.0000000000027</v>
      </c>
      <c r="G427" s="60">
        <v>182</v>
      </c>
      <c r="H427" s="60">
        <v>91.000000000000014</v>
      </c>
      <c r="I427" s="60">
        <v>91</v>
      </c>
      <c r="J427" s="60">
        <v>1858.9999999999948</v>
      </c>
      <c r="K427" s="60">
        <v>905.99999999999966</v>
      </c>
      <c r="L427" s="60">
        <v>953.00000000000011</v>
      </c>
    </row>
    <row r="428" spans="1:12" s="15" customFormat="1" ht="15" customHeight="1" x14ac:dyDescent="0.2">
      <c r="A428" s="82"/>
      <c r="B428" s="57"/>
      <c r="C428" s="58"/>
      <c r="D428" s="59" t="s">
        <v>784</v>
      </c>
      <c r="E428" s="59" t="s">
        <v>783</v>
      </c>
      <c r="F428" s="60">
        <v>1593.000000000002</v>
      </c>
      <c r="G428" s="60">
        <v>131.00000000000006</v>
      </c>
      <c r="H428" s="60">
        <v>74</v>
      </c>
      <c r="I428" s="60">
        <v>57.000000000000014</v>
      </c>
      <c r="J428" s="60">
        <v>1462.000000000002</v>
      </c>
      <c r="K428" s="60">
        <v>727.00000000000023</v>
      </c>
      <c r="L428" s="60">
        <v>734.99999999999977</v>
      </c>
    </row>
    <row r="429" spans="1:12" s="15" customFormat="1" ht="15" customHeight="1" x14ac:dyDescent="0.2">
      <c r="A429" s="82"/>
      <c r="B429" s="57"/>
      <c r="C429" s="58"/>
      <c r="D429" s="59" t="s">
        <v>786</v>
      </c>
      <c r="E429" s="59" t="s">
        <v>785</v>
      </c>
      <c r="F429" s="60">
        <v>1717.0000000000002</v>
      </c>
      <c r="G429" s="60">
        <v>134.00000000000003</v>
      </c>
      <c r="H429" s="60">
        <v>69</v>
      </c>
      <c r="I429" s="60">
        <v>65</v>
      </c>
      <c r="J429" s="60">
        <v>1582.9999999999998</v>
      </c>
      <c r="K429" s="60">
        <v>748.99999999999943</v>
      </c>
      <c r="L429" s="60">
        <v>833.99999999999966</v>
      </c>
    </row>
    <row r="430" spans="1:12" s="15" customFormat="1" ht="15" customHeight="1" x14ac:dyDescent="0.2">
      <c r="A430" s="82"/>
      <c r="B430" s="57"/>
      <c r="C430" s="58"/>
      <c r="D430" s="59" t="s">
        <v>788</v>
      </c>
      <c r="E430" s="59" t="s">
        <v>787</v>
      </c>
      <c r="F430" s="60">
        <v>3046.0000000000036</v>
      </c>
      <c r="G430" s="60">
        <v>416.99999999999977</v>
      </c>
      <c r="H430" s="60">
        <v>227</v>
      </c>
      <c r="I430" s="60">
        <v>190.00000000000006</v>
      </c>
      <c r="J430" s="60">
        <v>2629.0000000000045</v>
      </c>
      <c r="K430" s="60">
        <v>1306.000000000003</v>
      </c>
      <c r="L430" s="60">
        <v>1323.0000000000048</v>
      </c>
    </row>
    <row r="431" spans="1:12" s="15" customFormat="1" ht="15" customHeight="1" x14ac:dyDescent="0.2">
      <c r="A431" s="82"/>
      <c r="B431" s="57"/>
      <c r="C431" s="61"/>
      <c r="D431" s="59" t="s">
        <v>790</v>
      </c>
      <c r="E431" s="59" t="s">
        <v>789</v>
      </c>
      <c r="F431" s="60">
        <v>1408.000000000005</v>
      </c>
      <c r="G431" s="60">
        <v>126.00000000000003</v>
      </c>
      <c r="H431" s="60">
        <v>68</v>
      </c>
      <c r="I431" s="60">
        <v>58</v>
      </c>
      <c r="J431" s="60">
        <v>1282.0000000000005</v>
      </c>
      <c r="K431" s="60">
        <v>628</v>
      </c>
      <c r="L431" s="60">
        <v>654.00000000000023</v>
      </c>
    </row>
    <row r="432" spans="1:12" s="15" customFormat="1" ht="15" customHeight="1" x14ac:dyDescent="0.2">
      <c r="A432" s="82"/>
      <c r="B432" s="57"/>
      <c r="C432" s="58"/>
      <c r="D432" s="59" t="s">
        <v>792</v>
      </c>
      <c r="E432" s="59" t="s">
        <v>791</v>
      </c>
      <c r="F432" s="60">
        <v>4003.9999999999945</v>
      </c>
      <c r="G432" s="60">
        <v>162</v>
      </c>
      <c r="H432" s="60">
        <v>67.000000000000043</v>
      </c>
      <c r="I432" s="60">
        <v>95</v>
      </c>
      <c r="J432" s="60">
        <v>3842.0000000000014</v>
      </c>
      <c r="K432" s="60">
        <v>1914.999999999997</v>
      </c>
      <c r="L432" s="60">
        <v>1927.0000000000002</v>
      </c>
    </row>
    <row r="433" spans="1:12" s="15" customFormat="1" ht="15" customHeight="1" x14ac:dyDescent="0.2">
      <c r="A433" s="82"/>
      <c r="B433" s="57"/>
      <c r="C433" s="62"/>
      <c r="D433" s="59" t="s">
        <v>794</v>
      </c>
      <c r="E433" s="61" t="s">
        <v>793</v>
      </c>
      <c r="F433" s="60">
        <v>17362.999999999967</v>
      </c>
      <c r="G433" s="60">
        <v>14613.000000000009</v>
      </c>
      <c r="H433" s="60">
        <v>7282.0000000000091</v>
      </c>
      <c r="I433" s="60">
        <v>7330.9999999999964</v>
      </c>
      <c r="J433" s="60">
        <v>2750.0000000000009</v>
      </c>
      <c r="K433" s="60">
        <v>1330.9999999999989</v>
      </c>
      <c r="L433" s="60">
        <v>1418.9999999999993</v>
      </c>
    </row>
    <row r="434" spans="1:12" s="15" customFormat="1" ht="15" customHeight="1" x14ac:dyDescent="0.2">
      <c r="A434" s="82"/>
      <c r="B434" s="57"/>
      <c r="C434" s="62" t="s">
        <v>795</v>
      </c>
      <c r="D434" s="63"/>
      <c r="E434" s="63"/>
      <c r="F434" s="65">
        <v>62723.99999999936</v>
      </c>
      <c r="G434" s="65">
        <v>18888.999999999931</v>
      </c>
      <c r="H434" s="65">
        <v>9608.0000000000018</v>
      </c>
      <c r="I434" s="65">
        <v>9280.9999999999673</v>
      </c>
      <c r="J434" s="65">
        <v>43835.000000000196</v>
      </c>
      <c r="K434" s="65">
        <v>21839.000000000029</v>
      </c>
      <c r="L434" s="65">
        <v>21996.000000000149</v>
      </c>
    </row>
    <row r="435" spans="1:12" s="15" customFormat="1" ht="15" customHeight="1" x14ac:dyDescent="0.2">
      <c r="A435" s="82"/>
      <c r="B435" s="57"/>
      <c r="C435" s="58"/>
      <c r="D435" s="59" t="s">
        <v>795</v>
      </c>
      <c r="E435" s="59" t="s">
        <v>796</v>
      </c>
      <c r="F435" s="60">
        <v>44007.999999999571</v>
      </c>
      <c r="G435" s="60">
        <v>15991.999999999945</v>
      </c>
      <c r="H435" s="60">
        <v>8149.0000000000236</v>
      </c>
      <c r="I435" s="60">
        <v>7842.9999999999818</v>
      </c>
      <c r="J435" s="60">
        <v>28015.999999999956</v>
      </c>
      <c r="K435" s="60">
        <v>13919.999999999969</v>
      </c>
      <c r="L435" s="60">
        <v>14096.000000000035</v>
      </c>
    </row>
    <row r="436" spans="1:12" s="15" customFormat="1" ht="15" customHeight="1" x14ac:dyDescent="0.2">
      <c r="A436" s="82"/>
      <c r="B436" s="57"/>
      <c r="C436" s="58"/>
      <c r="D436" s="59" t="s">
        <v>798</v>
      </c>
      <c r="E436" s="59" t="s">
        <v>797</v>
      </c>
      <c r="F436" s="60">
        <v>1636.0000000000016</v>
      </c>
      <c r="G436" s="60">
        <v>34</v>
      </c>
      <c r="H436" s="60">
        <v>18</v>
      </c>
      <c r="I436" s="60">
        <v>16</v>
      </c>
      <c r="J436" s="60">
        <v>1602.0000000000036</v>
      </c>
      <c r="K436" s="60">
        <v>799.00000000000023</v>
      </c>
      <c r="L436" s="60">
        <v>803.00000000000068</v>
      </c>
    </row>
    <row r="437" spans="1:12" s="15" customFormat="1" ht="15" customHeight="1" x14ac:dyDescent="0.2">
      <c r="A437" s="82"/>
      <c r="B437" s="57"/>
      <c r="C437" s="58"/>
      <c r="D437" s="59" t="s">
        <v>800</v>
      </c>
      <c r="E437" s="59" t="s">
        <v>799</v>
      </c>
      <c r="F437" s="60">
        <v>1056.9999999999998</v>
      </c>
      <c r="G437" s="60">
        <v>176.00000000000014</v>
      </c>
      <c r="H437" s="60">
        <v>83.000000000000014</v>
      </c>
      <c r="I437" s="60">
        <v>93</v>
      </c>
      <c r="J437" s="60">
        <v>880.99999999999909</v>
      </c>
      <c r="K437" s="60">
        <v>441.0000000000004</v>
      </c>
      <c r="L437" s="60">
        <v>440.00000000000028</v>
      </c>
    </row>
    <row r="438" spans="1:12" s="15" customFormat="1" ht="15" customHeight="1" x14ac:dyDescent="0.2">
      <c r="A438" s="82"/>
      <c r="B438" s="57"/>
      <c r="C438" s="58"/>
      <c r="D438" s="59" t="s">
        <v>802</v>
      </c>
      <c r="E438" s="59" t="s">
        <v>801</v>
      </c>
      <c r="F438" s="60">
        <v>2055.0000000000014</v>
      </c>
      <c r="G438" s="60">
        <v>49</v>
      </c>
      <c r="H438" s="60">
        <v>23</v>
      </c>
      <c r="I438" s="60">
        <v>26</v>
      </c>
      <c r="J438" s="60">
        <v>2005.9999999999991</v>
      </c>
      <c r="K438" s="60">
        <v>1032.9999999999993</v>
      </c>
      <c r="L438" s="60">
        <v>972.99999999999886</v>
      </c>
    </row>
    <row r="439" spans="1:12" s="15" customFormat="1" ht="15" customHeight="1" x14ac:dyDescent="0.2">
      <c r="A439" s="82"/>
      <c r="B439" s="57"/>
      <c r="C439" s="58"/>
      <c r="D439" s="59" t="s">
        <v>804</v>
      </c>
      <c r="E439" s="59" t="s">
        <v>803</v>
      </c>
      <c r="F439" s="60">
        <v>3416.9999999999977</v>
      </c>
      <c r="G439" s="60">
        <v>45.000000000000021</v>
      </c>
      <c r="H439" s="60">
        <v>19</v>
      </c>
      <c r="I439" s="60">
        <v>26</v>
      </c>
      <c r="J439" s="60">
        <v>3371.9999999999945</v>
      </c>
      <c r="K439" s="60">
        <v>1723.0000000000005</v>
      </c>
      <c r="L439" s="60">
        <v>1649.0000000000023</v>
      </c>
    </row>
    <row r="440" spans="1:12" s="15" customFormat="1" ht="15" customHeight="1" x14ac:dyDescent="0.2">
      <c r="A440" s="82"/>
      <c r="B440" s="57"/>
      <c r="C440" s="61"/>
      <c r="D440" s="59" t="s">
        <v>806</v>
      </c>
      <c r="E440" s="59" t="s">
        <v>805</v>
      </c>
      <c r="F440" s="60">
        <v>4682.9999999999927</v>
      </c>
      <c r="G440" s="60">
        <v>219.9999999999998</v>
      </c>
      <c r="H440" s="60">
        <v>103</v>
      </c>
      <c r="I440" s="60">
        <v>117.00000000000003</v>
      </c>
      <c r="J440" s="60">
        <v>4463</v>
      </c>
      <c r="K440" s="60">
        <v>2140.0000000000036</v>
      </c>
      <c r="L440" s="60">
        <v>2323.0000000000105</v>
      </c>
    </row>
    <row r="441" spans="1:12" s="15" customFormat="1" ht="15" customHeight="1" x14ac:dyDescent="0.2">
      <c r="A441" s="82"/>
      <c r="B441" s="57"/>
      <c r="C441" s="58"/>
      <c r="D441" s="59" t="s">
        <v>808</v>
      </c>
      <c r="E441" s="59" t="s">
        <v>807</v>
      </c>
      <c r="F441" s="60">
        <v>906.00000000000091</v>
      </c>
      <c r="G441" s="60">
        <v>9</v>
      </c>
      <c r="H441" s="60">
        <v>2</v>
      </c>
      <c r="I441" s="60">
        <v>7</v>
      </c>
      <c r="J441" s="60">
        <v>897.00000000000125</v>
      </c>
      <c r="K441" s="60">
        <v>467.00000000000063</v>
      </c>
      <c r="L441" s="60">
        <v>430.00000000000023</v>
      </c>
    </row>
    <row r="442" spans="1:12" s="15" customFormat="1" ht="15" customHeight="1" x14ac:dyDescent="0.2">
      <c r="A442" s="82"/>
      <c r="B442" s="57"/>
      <c r="C442" s="62"/>
      <c r="D442" s="59" t="s">
        <v>810</v>
      </c>
      <c r="E442" s="61" t="s">
        <v>809</v>
      </c>
      <c r="F442" s="60">
        <v>4961.99999999998</v>
      </c>
      <c r="G442" s="60">
        <v>2364.000000000005</v>
      </c>
      <c r="H442" s="60">
        <v>1211.0000000000005</v>
      </c>
      <c r="I442" s="60">
        <v>1152.9999999999991</v>
      </c>
      <c r="J442" s="60">
        <v>2598.0000000000041</v>
      </c>
      <c r="K442" s="60">
        <v>1315.999999999998</v>
      </c>
      <c r="L442" s="60">
        <v>1282.0000000000016</v>
      </c>
    </row>
    <row r="443" spans="1:12" s="15" customFormat="1" ht="15" customHeight="1" x14ac:dyDescent="0.2">
      <c r="A443" s="82"/>
      <c r="B443" s="57"/>
      <c r="C443" s="62" t="s">
        <v>811</v>
      </c>
      <c r="D443" s="63"/>
      <c r="E443" s="63"/>
      <c r="F443" s="65">
        <v>41794.000000000211</v>
      </c>
      <c r="G443" s="65">
        <v>5046.9999999999955</v>
      </c>
      <c r="H443" s="65">
        <v>2578.999999999995</v>
      </c>
      <c r="I443" s="65">
        <v>2468.0000000000082</v>
      </c>
      <c r="J443" s="65">
        <v>36747.000000000124</v>
      </c>
      <c r="K443" s="65">
        <v>18131.000000000007</v>
      </c>
      <c r="L443" s="65">
        <v>18616.000000000051</v>
      </c>
    </row>
    <row r="444" spans="1:12" s="15" customFormat="1" ht="15" customHeight="1" x14ac:dyDescent="0.2">
      <c r="A444" s="82"/>
      <c r="B444" s="57"/>
      <c r="C444" s="58"/>
      <c r="D444" s="59" t="s">
        <v>811</v>
      </c>
      <c r="E444" s="59" t="s">
        <v>812</v>
      </c>
      <c r="F444" s="60">
        <v>5583.0000000000118</v>
      </c>
      <c r="G444" s="60">
        <v>635.99999999999989</v>
      </c>
      <c r="H444" s="60">
        <v>326</v>
      </c>
      <c r="I444" s="60">
        <v>310.00000000000006</v>
      </c>
      <c r="J444" s="60">
        <v>4947.0000000000182</v>
      </c>
      <c r="K444" s="60">
        <v>2390</v>
      </c>
      <c r="L444" s="60">
        <v>2557.0000000000005</v>
      </c>
    </row>
    <row r="445" spans="1:12" s="15" customFormat="1" ht="15" customHeight="1" x14ac:dyDescent="0.2">
      <c r="A445" s="82"/>
      <c r="B445" s="57"/>
      <c r="C445" s="58"/>
      <c r="D445" s="59" t="s">
        <v>814</v>
      </c>
      <c r="E445" s="59" t="s">
        <v>813</v>
      </c>
      <c r="F445" s="60">
        <v>9564.0000000000055</v>
      </c>
      <c r="G445" s="60">
        <v>629</v>
      </c>
      <c r="H445" s="60">
        <v>298</v>
      </c>
      <c r="I445" s="60">
        <v>331.00000000000006</v>
      </c>
      <c r="J445" s="60">
        <v>8935.00000000002</v>
      </c>
      <c r="K445" s="60">
        <v>4348.0000000000036</v>
      </c>
      <c r="L445" s="60">
        <v>4586.9999999999845</v>
      </c>
    </row>
    <row r="446" spans="1:12" s="15" customFormat="1" ht="15" customHeight="1" x14ac:dyDescent="0.2">
      <c r="A446" s="82"/>
      <c r="B446" s="57"/>
      <c r="C446" s="58"/>
      <c r="D446" s="59" t="s">
        <v>816</v>
      </c>
      <c r="E446" s="59" t="s">
        <v>815</v>
      </c>
      <c r="F446" s="60">
        <v>4142.0000000000173</v>
      </c>
      <c r="G446" s="60">
        <v>609.00000000000034</v>
      </c>
      <c r="H446" s="60">
        <v>311.00000000000006</v>
      </c>
      <c r="I446" s="60">
        <v>298</v>
      </c>
      <c r="J446" s="60">
        <v>3533.0000000000032</v>
      </c>
      <c r="K446" s="60">
        <v>1761.9999999999998</v>
      </c>
      <c r="L446" s="60">
        <v>1771.0000000000016</v>
      </c>
    </row>
    <row r="447" spans="1:12" s="15" customFormat="1" ht="15" customHeight="1" x14ac:dyDescent="0.2">
      <c r="A447" s="82"/>
      <c r="B447" s="57"/>
      <c r="C447" s="58"/>
      <c r="D447" s="59" t="s">
        <v>818</v>
      </c>
      <c r="E447" s="59" t="s">
        <v>817</v>
      </c>
      <c r="F447" s="60">
        <v>732.99999999999977</v>
      </c>
      <c r="G447" s="60">
        <v>43</v>
      </c>
      <c r="H447" s="60">
        <v>21</v>
      </c>
      <c r="I447" s="60">
        <v>22</v>
      </c>
      <c r="J447" s="60">
        <v>690</v>
      </c>
      <c r="K447" s="60">
        <v>331.00000000000006</v>
      </c>
      <c r="L447" s="60">
        <v>359.00000000000023</v>
      </c>
    </row>
    <row r="448" spans="1:12" s="15" customFormat="1" ht="15" customHeight="1" x14ac:dyDescent="0.2">
      <c r="A448" s="82"/>
      <c r="B448" s="57"/>
      <c r="C448" s="58"/>
      <c r="D448" s="59" t="s">
        <v>820</v>
      </c>
      <c r="E448" s="59" t="s">
        <v>819</v>
      </c>
      <c r="F448" s="60">
        <v>1977.9999999999945</v>
      </c>
      <c r="G448" s="60">
        <v>139.00000000000003</v>
      </c>
      <c r="H448" s="60">
        <v>71.000000000000014</v>
      </c>
      <c r="I448" s="60">
        <v>68</v>
      </c>
      <c r="J448" s="60">
        <v>1839.0000000000005</v>
      </c>
      <c r="K448" s="60">
        <v>910.00000000000102</v>
      </c>
      <c r="L448" s="60">
        <v>929.00000000000034</v>
      </c>
    </row>
    <row r="449" spans="1:12" s="15" customFormat="1" ht="15" customHeight="1" x14ac:dyDescent="0.2">
      <c r="A449" s="82"/>
      <c r="B449" s="57"/>
      <c r="C449" s="58"/>
      <c r="D449" s="59" t="s">
        <v>822</v>
      </c>
      <c r="E449" s="59" t="s">
        <v>821</v>
      </c>
      <c r="F449" s="60">
        <v>2239.9999999999977</v>
      </c>
      <c r="G449" s="60">
        <v>191</v>
      </c>
      <c r="H449" s="60">
        <v>91</v>
      </c>
      <c r="I449" s="60">
        <v>100</v>
      </c>
      <c r="J449" s="60">
        <v>2049.0000000000045</v>
      </c>
      <c r="K449" s="60">
        <v>1004.0000000000006</v>
      </c>
      <c r="L449" s="60">
        <v>1045.0000000000007</v>
      </c>
    </row>
    <row r="450" spans="1:12" s="15" customFormat="1" ht="15" customHeight="1" x14ac:dyDescent="0.2">
      <c r="A450" s="82"/>
      <c r="B450" s="57"/>
      <c r="C450" s="58"/>
      <c r="D450" s="59" t="s">
        <v>824</v>
      </c>
      <c r="E450" s="59" t="s">
        <v>823</v>
      </c>
      <c r="F450" s="60">
        <v>5125.0000000000091</v>
      </c>
      <c r="G450" s="60">
        <v>1581.9999999999998</v>
      </c>
      <c r="H450" s="60">
        <v>860.99999999999898</v>
      </c>
      <c r="I450" s="60">
        <v>721.00000000000057</v>
      </c>
      <c r="J450" s="60">
        <v>3542.9999999999995</v>
      </c>
      <c r="K450" s="60">
        <v>1745.0000000000002</v>
      </c>
      <c r="L450" s="60">
        <v>1798.000000000002</v>
      </c>
    </row>
    <row r="451" spans="1:12" s="15" customFormat="1" ht="15" customHeight="1" x14ac:dyDescent="0.2">
      <c r="A451" s="82"/>
      <c r="B451" s="57"/>
      <c r="C451" s="58"/>
      <c r="D451" s="59" t="s">
        <v>826</v>
      </c>
      <c r="E451" s="59" t="s">
        <v>825</v>
      </c>
      <c r="F451" s="60">
        <v>1914.0000000000025</v>
      </c>
      <c r="G451" s="60">
        <v>320.99999999999977</v>
      </c>
      <c r="H451" s="60">
        <v>148</v>
      </c>
      <c r="I451" s="60">
        <v>173.00000000000009</v>
      </c>
      <c r="J451" s="60">
        <v>1592.9999999999955</v>
      </c>
      <c r="K451" s="60">
        <v>804.99999999999943</v>
      </c>
      <c r="L451" s="60">
        <v>788.00000000000114</v>
      </c>
    </row>
    <row r="452" spans="1:12" s="15" customFormat="1" ht="15" customHeight="1" x14ac:dyDescent="0.2">
      <c r="A452" s="82"/>
      <c r="B452" s="57"/>
      <c r="C452" s="58"/>
      <c r="D452" s="59" t="s">
        <v>828</v>
      </c>
      <c r="E452" s="59" t="s">
        <v>827</v>
      </c>
      <c r="F452" s="60">
        <v>1181.0000000000009</v>
      </c>
      <c r="G452" s="60">
        <v>255.00000000000011</v>
      </c>
      <c r="H452" s="60">
        <v>133.00000000000003</v>
      </c>
      <c r="I452" s="60">
        <v>122</v>
      </c>
      <c r="J452" s="60">
        <v>925.99999999999989</v>
      </c>
      <c r="K452" s="60">
        <v>478.99999999999966</v>
      </c>
      <c r="L452" s="60">
        <v>446.99999999999955</v>
      </c>
    </row>
    <row r="453" spans="1:12" s="15" customFormat="1" ht="15" customHeight="1" x14ac:dyDescent="0.2">
      <c r="A453" s="82"/>
      <c r="B453" s="57"/>
      <c r="C453" s="58"/>
      <c r="D453" s="59" t="s">
        <v>830</v>
      </c>
      <c r="E453" s="59" t="s">
        <v>829</v>
      </c>
      <c r="F453" s="60">
        <v>3362.0000000000014</v>
      </c>
      <c r="G453" s="60">
        <v>161.00000000000011</v>
      </c>
      <c r="H453" s="60">
        <v>78</v>
      </c>
      <c r="I453" s="60">
        <v>83</v>
      </c>
      <c r="J453" s="60">
        <v>3200.9999999999941</v>
      </c>
      <c r="K453" s="60">
        <v>1578.9999999999989</v>
      </c>
      <c r="L453" s="60">
        <v>1622.0000000000007</v>
      </c>
    </row>
    <row r="454" spans="1:12" s="15" customFormat="1" ht="15" customHeight="1" x14ac:dyDescent="0.2">
      <c r="A454" s="82"/>
      <c r="B454" s="57"/>
      <c r="C454" s="61"/>
      <c r="D454" s="59" t="s">
        <v>832</v>
      </c>
      <c r="E454" s="59" t="s">
        <v>831</v>
      </c>
      <c r="F454" s="60">
        <v>633</v>
      </c>
      <c r="G454" s="60">
        <v>51</v>
      </c>
      <c r="H454" s="60">
        <v>28</v>
      </c>
      <c r="I454" s="60">
        <v>23</v>
      </c>
      <c r="J454" s="60">
        <v>582.00000000000034</v>
      </c>
      <c r="K454" s="60">
        <v>302.00000000000011</v>
      </c>
      <c r="L454" s="60">
        <v>280.00000000000011</v>
      </c>
    </row>
    <row r="455" spans="1:12" s="15" customFormat="1" ht="15" customHeight="1" x14ac:dyDescent="0.2">
      <c r="A455" s="82"/>
      <c r="B455" s="57"/>
      <c r="C455" s="58"/>
      <c r="D455" s="59" t="s">
        <v>834</v>
      </c>
      <c r="E455" s="59" t="s">
        <v>833</v>
      </c>
      <c r="F455" s="60">
        <v>2788.0000000000105</v>
      </c>
      <c r="G455" s="60">
        <v>339</v>
      </c>
      <c r="H455" s="60">
        <v>168.00000000000003</v>
      </c>
      <c r="I455" s="60">
        <v>171</v>
      </c>
      <c r="J455" s="60">
        <v>2449.0000000000005</v>
      </c>
      <c r="K455" s="60">
        <v>1242.0000000000023</v>
      </c>
      <c r="L455" s="60">
        <v>1206.9999999999998</v>
      </c>
    </row>
    <row r="456" spans="1:12" s="15" customFormat="1" ht="15" customHeight="1" x14ac:dyDescent="0.2">
      <c r="A456" s="82"/>
      <c r="B456" s="57"/>
      <c r="C456" s="62"/>
      <c r="D456" s="59" t="s">
        <v>836</v>
      </c>
      <c r="E456" s="61" t="s">
        <v>835</v>
      </c>
      <c r="F456" s="60">
        <v>2550.9999999999977</v>
      </c>
      <c r="G456" s="60">
        <v>91.000000000000014</v>
      </c>
      <c r="H456" s="60">
        <v>45</v>
      </c>
      <c r="I456" s="60">
        <v>46</v>
      </c>
      <c r="J456" s="60">
        <v>2460</v>
      </c>
      <c r="K456" s="60">
        <v>1234.0000000000014</v>
      </c>
      <c r="L456" s="60">
        <v>1225.9999999999995</v>
      </c>
    </row>
    <row r="457" spans="1:12" s="15" customFormat="1" ht="15" customHeight="1" x14ac:dyDescent="0.2">
      <c r="A457" s="82"/>
      <c r="B457" s="57"/>
      <c r="C457" s="62" t="s">
        <v>837</v>
      </c>
      <c r="D457" s="63"/>
      <c r="E457" s="63"/>
      <c r="F457" s="65">
        <v>60092.999999999804</v>
      </c>
      <c r="G457" s="65">
        <v>10203.999999999989</v>
      </c>
      <c r="H457" s="65">
        <v>5152.0000000000018</v>
      </c>
      <c r="I457" s="65">
        <v>5052.0000000000018</v>
      </c>
      <c r="J457" s="65">
        <v>49889.000000000182</v>
      </c>
      <c r="K457" s="65">
        <v>24411.000000000036</v>
      </c>
      <c r="L457" s="65">
        <v>25478.000000000062</v>
      </c>
    </row>
    <row r="458" spans="1:12" s="15" customFormat="1" ht="15" customHeight="1" x14ac:dyDescent="0.2">
      <c r="A458" s="82"/>
      <c r="B458" s="57"/>
      <c r="C458" s="58"/>
      <c r="D458" s="59" t="s">
        <v>839</v>
      </c>
      <c r="E458" s="59" t="s">
        <v>838</v>
      </c>
      <c r="F458" s="60">
        <v>16963.999999999942</v>
      </c>
      <c r="G458" s="60">
        <v>5753.9999999999845</v>
      </c>
      <c r="H458" s="60">
        <v>2928.0000000000014</v>
      </c>
      <c r="I458" s="60">
        <v>2825.9999999999995</v>
      </c>
      <c r="J458" s="60">
        <v>11210.000000000078</v>
      </c>
      <c r="K458" s="60">
        <v>5408.0000000000082</v>
      </c>
      <c r="L458" s="60">
        <v>5802.0000000000118</v>
      </c>
    </row>
    <row r="459" spans="1:12" s="15" customFormat="1" ht="15" customHeight="1" x14ac:dyDescent="0.2">
      <c r="A459" s="82"/>
      <c r="B459" s="57"/>
      <c r="C459" s="58"/>
      <c r="D459" s="59" t="s">
        <v>841</v>
      </c>
      <c r="E459" s="59" t="s">
        <v>840</v>
      </c>
      <c r="F459" s="60">
        <v>2511.9999999999964</v>
      </c>
      <c r="G459" s="60">
        <v>242.00000000000011</v>
      </c>
      <c r="H459" s="60">
        <v>126.00000000000004</v>
      </c>
      <c r="I459" s="60">
        <v>116</v>
      </c>
      <c r="J459" s="60">
        <v>2270.0000000000014</v>
      </c>
      <c r="K459" s="60">
        <v>1104.0000000000009</v>
      </c>
      <c r="L459" s="60">
        <v>1165.9999999999991</v>
      </c>
    </row>
    <row r="460" spans="1:12" s="15" customFormat="1" ht="15" customHeight="1" x14ac:dyDescent="0.2">
      <c r="A460" s="82"/>
      <c r="B460" s="57"/>
      <c r="C460" s="58"/>
      <c r="D460" s="59" t="s">
        <v>843</v>
      </c>
      <c r="E460" s="59" t="s">
        <v>842</v>
      </c>
      <c r="F460" s="60">
        <v>943.00000000000091</v>
      </c>
      <c r="G460" s="60">
        <v>33.000000000000007</v>
      </c>
      <c r="H460" s="60">
        <v>18</v>
      </c>
      <c r="I460" s="60">
        <v>15</v>
      </c>
      <c r="J460" s="60">
        <v>909.99999999999966</v>
      </c>
      <c r="K460" s="60">
        <v>450.9999999999996</v>
      </c>
      <c r="L460" s="60">
        <v>458.9999999999996</v>
      </c>
    </row>
    <row r="461" spans="1:12" s="15" customFormat="1" ht="15" customHeight="1" x14ac:dyDescent="0.2">
      <c r="A461" s="82"/>
      <c r="B461" s="57"/>
      <c r="C461" s="58"/>
      <c r="D461" s="59" t="s">
        <v>845</v>
      </c>
      <c r="E461" s="59" t="s">
        <v>844</v>
      </c>
      <c r="F461" s="60">
        <v>3408.0000000000068</v>
      </c>
      <c r="G461" s="60">
        <v>515.99999999999989</v>
      </c>
      <c r="H461" s="60">
        <v>264.00000000000006</v>
      </c>
      <c r="I461" s="60">
        <v>252.00000000000003</v>
      </c>
      <c r="J461" s="60">
        <v>2892.0000000000086</v>
      </c>
      <c r="K461" s="60">
        <v>1418.0000000000016</v>
      </c>
      <c r="L461" s="60">
        <v>1474.000000000002</v>
      </c>
    </row>
    <row r="462" spans="1:12" s="15" customFormat="1" ht="15" customHeight="1" x14ac:dyDescent="0.2">
      <c r="A462" s="82"/>
      <c r="B462" s="57"/>
      <c r="C462" s="58"/>
      <c r="D462" s="59" t="s">
        <v>847</v>
      </c>
      <c r="E462" s="59" t="s">
        <v>846</v>
      </c>
      <c r="F462" s="60">
        <v>950.00000000000136</v>
      </c>
      <c r="G462" s="60">
        <v>82</v>
      </c>
      <c r="H462" s="60">
        <v>42</v>
      </c>
      <c r="I462" s="60">
        <v>40.000000000000007</v>
      </c>
      <c r="J462" s="60">
        <v>867.99999999999886</v>
      </c>
      <c r="K462" s="60">
        <v>426.99999999999966</v>
      </c>
      <c r="L462" s="60">
        <v>441</v>
      </c>
    </row>
    <row r="463" spans="1:12" s="15" customFormat="1" ht="15" customHeight="1" x14ac:dyDescent="0.2">
      <c r="A463" s="82"/>
      <c r="B463" s="57"/>
      <c r="C463" s="58"/>
      <c r="D463" s="59" t="s">
        <v>849</v>
      </c>
      <c r="E463" s="59" t="s">
        <v>848</v>
      </c>
      <c r="F463" s="60">
        <v>2458.9999999999932</v>
      </c>
      <c r="G463" s="60">
        <v>115</v>
      </c>
      <c r="H463" s="60">
        <v>50.000000000000014</v>
      </c>
      <c r="I463" s="60">
        <v>65</v>
      </c>
      <c r="J463" s="60">
        <v>2344.000000000005</v>
      </c>
      <c r="K463" s="60">
        <v>1137.000000000002</v>
      </c>
      <c r="L463" s="60">
        <v>1206.9999999999995</v>
      </c>
    </row>
    <row r="464" spans="1:12" s="15" customFormat="1" ht="15" customHeight="1" x14ac:dyDescent="0.2">
      <c r="A464" s="82"/>
      <c r="B464" s="57"/>
      <c r="C464" s="58"/>
      <c r="D464" s="59" t="s">
        <v>851</v>
      </c>
      <c r="E464" s="59" t="s">
        <v>850</v>
      </c>
      <c r="F464" s="60">
        <v>1636.9999999999998</v>
      </c>
      <c r="G464" s="60">
        <v>16</v>
      </c>
      <c r="H464" s="60">
        <v>6</v>
      </c>
      <c r="I464" s="60">
        <v>10</v>
      </c>
      <c r="J464" s="60">
        <v>1620.9999999999982</v>
      </c>
      <c r="K464" s="60">
        <v>802</v>
      </c>
      <c r="L464" s="60">
        <v>819.00000000000148</v>
      </c>
    </row>
    <row r="465" spans="1:12" s="15" customFormat="1" ht="15" customHeight="1" x14ac:dyDescent="0.2">
      <c r="A465" s="82"/>
      <c r="B465" s="57"/>
      <c r="C465" s="58"/>
      <c r="D465" s="59" t="s">
        <v>853</v>
      </c>
      <c r="E465" s="59" t="s">
        <v>852</v>
      </c>
      <c r="F465" s="60">
        <v>2289.000000000005</v>
      </c>
      <c r="G465" s="60">
        <v>35</v>
      </c>
      <c r="H465" s="60">
        <v>21</v>
      </c>
      <c r="I465" s="60">
        <v>14</v>
      </c>
      <c r="J465" s="60">
        <v>2254.0000000000023</v>
      </c>
      <c r="K465" s="60">
        <v>1077.0000000000007</v>
      </c>
      <c r="L465" s="60">
        <v>1177.0000000000007</v>
      </c>
    </row>
    <row r="466" spans="1:12" s="15" customFormat="1" ht="15" customHeight="1" x14ac:dyDescent="0.2">
      <c r="A466" s="82"/>
      <c r="B466" s="57"/>
      <c r="C466" s="58"/>
      <c r="D466" s="59" t="s">
        <v>855</v>
      </c>
      <c r="E466" s="59" t="s">
        <v>854</v>
      </c>
      <c r="F466" s="60">
        <v>8217.0000000000091</v>
      </c>
      <c r="G466" s="60">
        <v>2366.9999999999941</v>
      </c>
      <c r="H466" s="60">
        <v>1199.9999999999993</v>
      </c>
      <c r="I466" s="60">
        <v>1166.9999999999995</v>
      </c>
      <c r="J466" s="60">
        <v>5849.9999999999927</v>
      </c>
      <c r="K466" s="60">
        <v>2915.0000000000009</v>
      </c>
      <c r="L466" s="60">
        <v>2935.0000000000036</v>
      </c>
    </row>
    <row r="467" spans="1:12" s="15" customFormat="1" ht="15" customHeight="1" x14ac:dyDescent="0.2">
      <c r="A467" s="82"/>
      <c r="B467" s="57"/>
      <c r="C467" s="58"/>
      <c r="D467" s="59" t="s">
        <v>857</v>
      </c>
      <c r="E467" s="59" t="s">
        <v>856</v>
      </c>
      <c r="F467" s="60">
        <v>7834.9999999999955</v>
      </c>
      <c r="G467" s="60">
        <v>488.99999999999989</v>
      </c>
      <c r="H467" s="60">
        <v>242</v>
      </c>
      <c r="I467" s="60">
        <v>247.00000000000011</v>
      </c>
      <c r="J467" s="60">
        <v>7346.0000000000355</v>
      </c>
      <c r="K467" s="60">
        <v>3547.9999999999991</v>
      </c>
      <c r="L467" s="60">
        <v>3798.0000000000114</v>
      </c>
    </row>
    <row r="468" spans="1:12" s="15" customFormat="1" ht="15" customHeight="1" x14ac:dyDescent="0.2">
      <c r="A468" s="82"/>
      <c r="B468" s="57"/>
      <c r="C468" s="58"/>
      <c r="D468" s="59" t="s">
        <v>859</v>
      </c>
      <c r="E468" s="59" t="s">
        <v>858</v>
      </c>
      <c r="F468" s="60">
        <v>1109.0000000000005</v>
      </c>
      <c r="G468" s="60">
        <v>19</v>
      </c>
      <c r="H468" s="60">
        <v>10</v>
      </c>
      <c r="I468" s="60">
        <v>9</v>
      </c>
      <c r="J468" s="60">
        <v>1089.9999999999995</v>
      </c>
      <c r="K468" s="60">
        <v>542.00000000000034</v>
      </c>
      <c r="L468" s="60">
        <v>547.99999999999966</v>
      </c>
    </row>
    <row r="469" spans="1:12" s="15" customFormat="1" ht="15" customHeight="1" x14ac:dyDescent="0.2">
      <c r="A469" s="82"/>
      <c r="B469" s="57"/>
      <c r="C469" s="61"/>
      <c r="D469" s="59" t="s">
        <v>861</v>
      </c>
      <c r="E469" s="59" t="s">
        <v>860</v>
      </c>
      <c r="F469" s="60">
        <v>6217.9999999999964</v>
      </c>
      <c r="G469" s="60">
        <v>235.00000000000014</v>
      </c>
      <c r="H469" s="60">
        <v>101</v>
      </c>
      <c r="I469" s="60">
        <v>134.00000000000009</v>
      </c>
      <c r="J469" s="60">
        <v>5982.9999999999918</v>
      </c>
      <c r="K469" s="60">
        <v>3028.0000000000123</v>
      </c>
      <c r="L469" s="60">
        <v>2954.9999999999955</v>
      </c>
    </row>
    <row r="470" spans="1:12" s="15" customFormat="1" ht="15" customHeight="1" x14ac:dyDescent="0.2">
      <c r="A470" s="82"/>
      <c r="B470" s="57"/>
      <c r="C470" s="58"/>
      <c r="D470" s="59" t="s">
        <v>863</v>
      </c>
      <c r="E470" s="59" t="s">
        <v>862</v>
      </c>
      <c r="F470" s="60">
        <v>452.99999999999977</v>
      </c>
      <c r="G470" s="60">
        <v>14</v>
      </c>
      <c r="H470" s="60">
        <v>6</v>
      </c>
      <c r="I470" s="60">
        <v>8</v>
      </c>
      <c r="J470" s="60">
        <v>438.9999999999996</v>
      </c>
      <c r="K470" s="60">
        <v>209</v>
      </c>
      <c r="L470" s="60">
        <v>230</v>
      </c>
    </row>
    <row r="471" spans="1:12" s="15" customFormat="1" ht="15" customHeight="1" x14ac:dyDescent="0.2">
      <c r="A471" s="82"/>
      <c r="B471" s="57"/>
      <c r="C471" s="62"/>
      <c r="D471" s="59" t="s">
        <v>865</v>
      </c>
      <c r="E471" s="61" t="s">
        <v>864</v>
      </c>
      <c r="F471" s="60">
        <v>5098.9999999999964</v>
      </c>
      <c r="G471" s="60">
        <v>287</v>
      </c>
      <c r="H471" s="60">
        <v>138</v>
      </c>
      <c r="I471" s="60">
        <v>149</v>
      </c>
      <c r="J471" s="60">
        <v>4812.0000000000027</v>
      </c>
      <c r="K471" s="60">
        <v>2344.9999999999986</v>
      </c>
      <c r="L471" s="60">
        <v>2466.9999999999991</v>
      </c>
    </row>
    <row r="472" spans="1:12" s="15" customFormat="1" ht="15" customHeight="1" x14ac:dyDescent="0.2">
      <c r="A472" s="82"/>
      <c r="B472" s="57"/>
      <c r="C472" s="62" t="s">
        <v>866</v>
      </c>
      <c r="D472" s="63"/>
      <c r="E472" s="63"/>
      <c r="F472" s="65">
        <v>32680.000000000215</v>
      </c>
      <c r="G472" s="65">
        <v>2923.0000000000027</v>
      </c>
      <c r="H472" s="65">
        <v>1467.9999999999993</v>
      </c>
      <c r="I472" s="65">
        <v>1455.0000000000009</v>
      </c>
      <c r="J472" s="65">
        <v>29757.000000000011</v>
      </c>
      <c r="K472" s="65">
        <v>14321.000000000073</v>
      </c>
      <c r="L472" s="65">
        <v>15435.999999999975</v>
      </c>
    </row>
    <row r="473" spans="1:12" s="15" customFormat="1" ht="15" customHeight="1" x14ac:dyDescent="0.2">
      <c r="A473" s="82"/>
      <c r="B473" s="57"/>
      <c r="C473" s="58"/>
      <c r="D473" s="59" t="s">
        <v>46</v>
      </c>
      <c r="E473" s="59" t="s">
        <v>867</v>
      </c>
      <c r="F473" s="60">
        <v>9074.0000000000309</v>
      </c>
      <c r="G473" s="60">
        <v>727.99999999999977</v>
      </c>
      <c r="H473" s="60">
        <v>355.99999999999989</v>
      </c>
      <c r="I473" s="60">
        <v>372.00000000000034</v>
      </c>
      <c r="J473" s="60">
        <v>8345.9999999999982</v>
      </c>
      <c r="K473" s="60">
        <v>3950.0000000000059</v>
      </c>
      <c r="L473" s="60">
        <v>4395.99999999999</v>
      </c>
    </row>
    <row r="474" spans="1:12" s="15" customFormat="1" ht="15" customHeight="1" x14ac:dyDescent="0.2">
      <c r="A474" s="82"/>
      <c r="B474" s="57"/>
      <c r="C474" s="58"/>
      <c r="D474" s="59" t="s">
        <v>869</v>
      </c>
      <c r="E474" s="59" t="s">
        <v>868</v>
      </c>
      <c r="F474" s="60">
        <v>1713.9999999999982</v>
      </c>
      <c r="G474" s="60">
        <v>56</v>
      </c>
      <c r="H474" s="60">
        <v>26</v>
      </c>
      <c r="I474" s="60">
        <v>30</v>
      </c>
      <c r="J474" s="60">
        <v>1657.9999999999975</v>
      </c>
      <c r="K474" s="60">
        <v>831.99999999999977</v>
      </c>
      <c r="L474" s="60">
        <v>826.0000000000008</v>
      </c>
    </row>
    <row r="475" spans="1:12" s="15" customFormat="1" ht="15" customHeight="1" x14ac:dyDescent="0.2">
      <c r="A475" s="82"/>
      <c r="B475" s="57"/>
      <c r="C475" s="58"/>
      <c r="D475" s="59" t="s">
        <v>871</v>
      </c>
      <c r="E475" s="59" t="s">
        <v>870</v>
      </c>
      <c r="F475" s="60">
        <v>5992.9999999999936</v>
      </c>
      <c r="G475" s="60">
        <v>978</v>
      </c>
      <c r="H475" s="60">
        <v>491.00000000000006</v>
      </c>
      <c r="I475" s="60">
        <v>486.99999999999989</v>
      </c>
      <c r="J475" s="60">
        <v>5014.9999999999791</v>
      </c>
      <c r="K475" s="60">
        <v>2381.0000000000009</v>
      </c>
      <c r="L475" s="60">
        <v>2634.0000000000014</v>
      </c>
    </row>
    <row r="476" spans="1:12" s="15" customFormat="1" ht="15" customHeight="1" x14ac:dyDescent="0.2">
      <c r="A476" s="82"/>
      <c r="B476" s="57"/>
      <c r="C476" s="58"/>
      <c r="D476" s="59" t="s">
        <v>873</v>
      </c>
      <c r="E476" s="59" t="s">
        <v>872</v>
      </c>
      <c r="F476" s="60">
        <v>1956.9999999999995</v>
      </c>
      <c r="G476" s="60">
        <v>72</v>
      </c>
      <c r="H476" s="60">
        <v>36.000000000000007</v>
      </c>
      <c r="I476" s="60">
        <v>36.000000000000007</v>
      </c>
      <c r="J476" s="60">
        <v>1885.0000000000039</v>
      </c>
      <c r="K476" s="60">
        <v>942</v>
      </c>
      <c r="L476" s="60">
        <v>943.00000000000045</v>
      </c>
    </row>
    <row r="477" spans="1:12" s="15" customFormat="1" ht="15" customHeight="1" x14ac:dyDescent="0.2">
      <c r="A477" s="82"/>
      <c r="B477" s="57"/>
      <c r="C477" s="58"/>
      <c r="D477" s="59" t="s">
        <v>875</v>
      </c>
      <c r="E477" s="59" t="s">
        <v>874</v>
      </c>
      <c r="F477" s="60">
        <v>1530.0000000000055</v>
      </c>
      <c r="G477" s="60">
        <v>23</v>
      </c>
      <c r="H477" s="60">
        <v>11</v>
      </c>
      <c r="I477" s="60">
        <v>12</v>
      </c>
      <c r="J477" s="60">
        <v>1507.0000000000025</v>
      </c>
      <c r="K477" s="60">
        <v>785.00000000000091</v>
      </c>
      <c r="L477" s="60">
        <v>721.99999999999989</v>
      </c>
    </row>
    <row r="478" spans="1:12" s="15" customFormat="1" ht="15" customHeight="1" x14ac:dyDescent="0.2">
      <c r="A478" s="82"/>
      <c r="B478" s="57"/>
      <c r="C478" s="61"/>
      <c r="D478" s="59" t="s">
        <v>877</v>
      </c>
      <c r="E478" s="59" t="s">
        <v>876</v>
      </c>
      <c r="F478" s="60">
        <v>2603.0000000000123</v>
      </c>
      <c r="G478" s="60">
        <v>165.00000000000014</v>
      </c>
      <c r="H478" s="60">
        <v>85</v>
      </c>
      <c r="I478" s="60">
        <v>80.000000000000028</v>
      </c>
      <c r="J478" s="60">
        <v>2438.0000000000014</v>
      </c>
      <c r="K478" s="60">
        <v>1195.0000000000027</v>
      </c>
      <c r="L478" s="60">
        <v>1242.9999999999989</v>
      </c>
    </row>
    <row r="479" spans="1:12" s="15" customFormat="1" ht="15" customHeight="1" x14ac:dyDescent="0.2">
      <c r="A479" s="82"/>
      <c r="B479" s="57"/>
      <c r="C479" s="58"/>
      <c r="D479" s="59" t="s">
        <v>879</v>
      </c>
      <c r="E479" s="59" t="s">
        <v>878</v>
      </c>
      <c r="F479" s="60">
        <v>5742.0000000000155</v>
      </c>
      <c r="G479" s="60">
        <v>430.00000000000023</v>
      </c>
      <c r="H479" s="60">
        <v>208.00000000000009</v>
      </c>
      <c r="I479" s="60">
        <v>222</v>
      </c>
      <c r="J479" s="60">
        <v>5311.9999999999891</v>
      </c>
      <c r="K479" s="60">
        <v>2491.0000000000045</v>
      </c>
      <c r="L479" s="60">
        <v>2820.9999999999973</v>
      </c>
    </row>
    <row r="480" spans="1:12" s="15" customFormat="1" ht="15" customHeight="1" x14ac:dyDescent="0.2">
      <c r="A480" s="82"/>
      <c r="B480" s="57"/>
      <c r="C480" s="62"/>
      <c r="D480" s="59" t="s">
        <v>881</v>
      </c>
      <c r="E480" s="61" t="s">
        <v>880</v>
      </c>
      <c r="F480" s="60">
        <v>4066.9999999999955</v>
      </c>
      <c r="G480" s="60">
        <v>470.99999999999937</v>
      </c>
      <c r="H480" s="60">
        <v>255.00000000000009</v>
      </c>
      <c r="I480" s="60">
        <v>215.99999999999989</v>
      </c>
      <c r="J480" s="60">
        <v>3596.0000000000068</v>
      </c>
      <c r="K480" s="60">
        <v>1744.9999999999961</v>
      </c>
      <c r="L480" s="60">
        <v>1851.0000000000036</v>
      </c>
    </row>
    <row r="481" spans="1:12" s="15" customFormat="1" ht="15" customHeight="1" x14ac:dyDescent="0.2">
      <c r="A481" s="82"/>
      <c r="B481" s="57"/>
      <c r="C481" s="62" t="s">
        <v>882</v>
      </c>
      <c r="D481" s="63"/>
      <c r="E481" s="63"/>
      <c r="F481" s="65">
        <v>64314.000000000262</v>
      </c>
      <c r="G481" s="65">
        <v>8726.9999999999709</v>
      </c>
      <c r="H481" s="65">
        <v>4464.9999999999982</v>
      </c>
      <c r="I481" s="65">
        <v>4262.0000000000055</v>
      </c>
      <c r="J481" s="65">
        <v>55587.000000000116</v>
      </c>
      <c r="K481" s="65">
        <v>27662</v>
      </c>
      <c r="L481" s="65">
        <v>27924.999999999793</v>
      </c>
    </row>
    <row r="482" spans="1:12" s="15" customFormat="1" ht="15" customHeight="1" x14ac:dyDescent="0.2">
      <c r="A482" s="82"/>
      <c r="B482" s="57"/>
      <c r="C482" s="58"/>
      <c r="D482" s="59" t="s">
        <v>884</v>
      </c>
      <c r="E482" s="59" t="s">
        <v>883</v>
      </c>
      <c r="F482" s="60">
        <v>41374.000000000138</v>
      </c>
      <c r="G482" s="60">
        <v>7002.9999999999645</v>
      </c>
      <c r="H482" s="60">
        <v>3616.9999999999977</v>
      </c>
      <c r="I482" s="60">
        <v>3386.0000000000041</v>
      </c>
      <c r="J482" s="60">
        <v>34370.999999999993</v>
      </c>
      <c r="K482" s="60">
        <v>17083.000000000055</v>
      </c>
      <c r="L482" s="60">
        <v>17287.999999999924</v>
      </c>
    </row>
    <row r="483" spans="1:12" s="15" customFormat="1" ht="15" customHeight="1" x14ac:dyDescent="0.2">
      <c r="A483" s="82"/>
      <c r="B483" s="57"/>
      <c r="C483" s="58"/>
      <c r="D483" s="59" t="s">
        <v>886</v>
      </c>
      <c r="E483" s="59" t="s">
        <v>885</v>
      </c>
      <c r="F483" s="60">
        <v>10325.000000000049</v>
      </c>
      <c r="G483" s="60">
        <v>603.99999999999943</v>
      </c>
      <c r="H483" s="60">
        <v>300.00000000000006</v>
      </c>
      <c r="I483" s="60">
        <v>304.00000000000011</v>
      </c>
      <c r="J483" s="60">
        <v>9721.0000000000582</v>
      </c>
      <c r="K483" s="60">
        <v>4897.9999999999918</v>
      </c>
      <c r="L483" s="60">
        <v>4822.9999999999936</v>
      </c>
    </row>
    <row r="484" spans="1:12" s="15" customFormat="1" ht="15" customHeight="1" x14ac:dyDescent="0.2">
      <c r="A484" s="82"/>
      <c r="B484" s="57"/>
      <c r="C484" s="58"/>
      <c r="D484" s="59" t="s">
        <v>888</v>
      </c>
      <c r="E484" s="59" t="s">
        <v>887</v>
      </c>
      <c r="F484" s="60">
        <v>3469.9999999999968</v>
      </c>
      <c r="G484" s="60">
        <v>166</v>
      </c>
      <c r="H484" s="60">
        <v>83</v>
      </c>
      <c r="I484" s="60">
        <v>83.000000000000043</v>
      </c>
      <c r="J484" s="60">
        <v>3304.0000000000018</v>
      </c>
      <c r="K484" s="60">
        <v>1640.9999999999998</v>
      </c>
      <c r="L484" s="60">
        <v>1663.0000000000036</v>
      </c>
    </row>
    <row r="485" spans="1:12" s="15" customFormat="1" ht="15" customHeight="1" x14ac:dyDescent="0.2">
      <c r="A485" s="82"/>
      <c r="B485" s="57"/>
      <c r="C485" s="61"/>
      <c r="D485" s="59" t="s">
        <v>882</v>
      </c>
      <c r="E485" s="59" t="s">
        <v>889</v>
      </c>
      <c r="F485" s="60">
        <v>1149.9999999999995</v>
      </c>
      <c r="G485" s="60">
        <v>41.000000000000021</v>
      </c>
      <c r="H485" s="60">
        <v>21</v>
      </c>
      <c r="I485" s="60">
        <v>20.000000000000004</v>
      </c>
      <c r="J485" s="60">
        <v>1109.0000000000023</v>
      </c>
      <c r="K485" s="60">
        <v>500.00000000000023</v>
      </c>
      <c r="L485" s="60">
        <v>609.00000000000011</v>
      </c>
    </row>
    <row r="486" spans="1:12" s="15" customFormat="1" ht="15" customHeight="1" x14ac:dyDescent="0.2">
      <c r="A486" s="82"/>
      <c r="B486" s="57"/>
      <c r="C486" s="58"/>
      <c r="D486" s="59" t="s">
        <v>891</v>
      </c>
      <c r="E486" s="59" t="s">
        <v>890</v>
      </c>
      <c r="F486" s="60">
        <v>668.00000000000034</v>
      </c>
      <c r="G486" s="60">
        <v>9</v>
      </c>
      <c r="H486" s="60">
        <v>3</v>
      </c>
      <c r="I486" s="60">
        <v>6</v>
      </c>
      <c r="J486" s="60">
        <v>659</v>
      </c>
      <c r="K486" s="60">
        <v>327.00000000000011</v>
      </c>
      <c r="L486" s="60">
        <v>331.99999999999977</v>
      </c>
    </row>
    <row r="487" spans="1:12" s="15" customFormat="1" ht="15" customHeight="1" x14ac:dyDescent="0.2">
      <c r="A487" s="82"/>
      <c r="B487" s="57"/>
      <c r="C487" s="62"/>
      <c r="D487" s="59" t="s">
        <v>893</v>
      </c>
      <c r="E487" s="61" t="s">
        <v>892</v>
      </c>
      <c r="F487" s="60">
        <v>7326.9999999999918</v>
      </c>
      <c r="G487" s="60">
        <v>904.00000000000091</v>
      </c>
      <c r="H487" s="60">
        <v>441.00000000000028</v>
      </c>
      <c r="I487" s="60">
        <v>462.99999999999972</v>
      </c>
      <c r="J487" s="60">
        <v>6423.0000000000127</v>
      </c>
      <c r="K487" s="60">
        <v>3212.9999999999968</v>
      </c>
      <c r="L487" s="60">
        <v>3210.0000000000086</v>
      </c>
    </row>
    <row r="488" spans="1:12" s="15" customFormat="1" ht="15" customHeight="1" x14ac:dyDescent="0.2">
      <c r="A488" s="82"/>
      <c r="B488" s="57"/>
      <c r="C488" s="62" t="s">
        <v>894</v>
      </c>
      <c r="D488" s="63"/>
      <c r="E488" s="63"/>
      <c r="F488" s="65">
        <v>34651.999999999985</v>
      </c>
      <c r="G488" s="65">
        <v>4098.9999999999945</v>
      </c>
      <c r="H488" s="65">
        <v>2027</v>
      </c>
      <c r="I488" s="65">
        <v>2072.0000000000014</v>
      </c>
      <c r="J488" s="65">
        <v>30553.000000000189</v>
      </c>
      <c r="K488" s="65">
        <v>14785.999999999956</v>
      </c>
      <c r="L488" s="65">
        <v>15766.999999999995</v>
      </c>
    </row>
    <row r="489" spans="1:12" s="15" customFormat="1" ht="15" customHeight="1" x14ac:dyDescent="0.2">
      <c r="A489" s="82"/>
      <c r="B489" s="57"/>
      <c r="C489" s="58"/>
      <c r="D489" s="59" t="s">
        <v>896</v>
      </c>
      <c r="E489" s="59" t="s">
        <v>895</v>
      </c>
      <c r="F489" s="60">
        <v>8734.9999999999873</v>
      </c>
      <c r="G489" s="60">
        <v>915.99999999999898</v>
      </c>
      <c r="H489" s="60">
        <v>437.99999999999977</v>
      </c>
      <c r="I489" s="60">
        <v>477.99999999999983</v>
      </c>
      <c r="J489" s="60">
        <v>7818.9999999999964</v>
      </c>
      <c r="K489" s="60">
        <v>3503</v>
      </c>
      <c r="L489" s="60">
        <v>4315.9999999999882</v>
      </c>
    </row>
    <row r="490" spans="1:12" s="15" customFormat="1" ht="15" customHeight="1" x14ac:dyDescent="0.2">
      <c r="A490" s="82"/>
      <c r="B490" s="57"/>
      <c r="C490" s="58"/>
      <c r="D490" s="59" t="s">
        <v>898</v>
      </c>
      <c r="E490" s="59" t="s">
        <v>897</v>
      </c>
      <c r="F490" s="60">
        <v>5059.9999999999973</v>
      </c>
      <c r="G490" s="60">
        <v>634.00000000000125</v>
      </c>
      <c r="H490" s="60">
        <v>311.99999999999989</v>
      </c>
      <c r="I490" s="60">
        <v>321.99999999999989</v>
      </c>
      <c r="J490" s="60">
        <v>4426.0000000000018</v>
      </c>
      <c r="K490" s="60">
        <v>2131.9999999999982</v>
      </c>
      <c r="L490" s="60">
        <v>2294.0000000000023</v>
      </c>
    </row>
    <row r="491" spans="1:12" s="15" customFormat="1" ht="15" customHeight="1" x14ac:dyDescent="0.2">
      <c r="A491" s="82"/>
      <c r="B491" s="57"/>
      <c r="C491" s="58"/>
      <c r="D491" s="59" t="s">
        <v>900</v>
      </c>
      <c r="E491" s="59" t="s">
        <v>899</v>
      </c>
      <c r="F491" s="60">
        <v>1621.0000000000009</v>
      </c>
      <c r="G491" s="60">
        <v>141.99999999999991</v>
      </c>
      <c r="H491" s="60">
        <v>69</v>
      </c>
      <c r="I491" s="60">
        <v>73</v>
      </c>
      <c r="J491" s="60">
        <v>1478.9999999999986</v>
      </c>
      <c r="K491" s="60">
        <v>682.00000000000057</v>
      </c>
      <c r="L491" s="60">
        <v>797.0000000000008</v>
      </c>
    </row>
    <row r="492" spans="1:12" s="15" customFormat="1" ht="15" customHeight="1" x14ac:dyDescent="0.2">
      <c r="A492" s="82"/>
      <c r="B492" s="57"/>
      <c r="C492" s="58"/>
      <c r="D492" s="59" t="s">
        <v>902</v>
      </c>
      <c r="E492" s="59" t="s">
        <v>901</v>
      </c>
      <c r="F492" s="60">
        <v>4294.0000000000091</v>
      </c>
      <c r="G492" s="60">
        <v>564</v>
      </c>
      <c r="H492" s="60">
        <v>293.00000000000023</v>
      </c>
      <c r="I492" s="60">
        <v>271.00000000000011</v>
      </c>
      <c r="J492" s="60">
        <v>3730.0000000000068</v>
      </c>
      <c r="K492" s="60">
        <v>1870.0000000000007</v>
      </c>
      <c r="L492" s="60">
        <v>1859.9999999999957</v>
      </c>
    </row>
    <row r="493" spans="1:12" s="15" customFormat="1" ht="15" customHeight="1" x14ac:dyDescent="0.2">
      <c r="A493" s="82"/>
      <c r="B493" s="57"/>
      <c r="C493" s="58"/>
      <c r="D493" s="59" t="s">
        <v>904</v>
      </c>
      <c r="E493" s="59" t="s">
        <v>903</v>
      </c>
      <c r="F493" s="60">
        <v>2840.0000000000032</v>
      </c>
      <c r="G493" s="60">
        <v>340.9999999999996</v>
      </c>
      <c r="H493" s="60">
        <v>172.00000000000006</v>
      </c>
      <c r="I493" s="60">
        <v>169.00000000000011</v>
      </c>
      <c r="J493" s="60">
        <v>2498.9999999999991</v>
      </c>
      <c r="K493" s="60">
        <v>1255.0000000000002</v>
      </c>
      <c r="L493" s="60">
        <v>1244.0000000000009</v>
      </c>
    </row>
    <row r="494" spans="1:12" s="15" customFormat="1" ht="15" customHeight="1" x14ac:dyDescent="0.2">
      <c r="A494" s="82"/>
      <c r="B494" s="57"/>
      <c r="C494" s="58"/>
      <c r="D494" s="59" t="s">
        <v>906</v>
      </c>
      <c r="E494" s="59" t="s">
        <v>905</v>
      </c>
      <c r="F494" s="60">
        <v>5087.0000000000136</v>
      </c>
      <c r="G494" s="60">
        <v>1148.9999999999995</v>
      </c>
      <c r="H494" s="60">
        <v>580.99999999999989</v>
      </c>
      <c r="I494" s="60">
        <v>568.00000000000011</v>
      </c>
      <c r="J494" s="60">
        <v>3937.9999999999973</v>
      </c>
      <c r="K494" s="60">
        <v>1984.9999999999995</v>
      </c>
      <c r="L494" s="60">
        <v>1952.9999999999995</v>
      </c>
    </row>
    <row r="495" spans="1:12" s="15" customFormat="1" ht="15" customHeight="1" x14ac:dyDescent="0.2">
      <c r="A495" s="82"/>
      <c r="B495" s="57"/>
      <c r="C495" s="58"/>
      <c r="D495" s="59" t="s">
        <v>908</v>
      </c>
      <c r="E495" s="59" t="s">
        <v>907</v>
      </c>
      <c r="F495" s="60">
        <v>799.00000000000136</v>
      </c>
      <c r="G495" s="60">
        <v>15</v>
      </c>
      <c r="H495" s="60">
        <v>6</v>
      </c>
      <c r="I495" s="60">
        <v>9</v>
      </c>
      <c r="J495" s="60">
        <v>784.00000000000125</v>
      </c>
      <c r="K495" s="60">
        <v>388.00000000000017</v>
      </c>
      <c r="L495" s="60">
        <v>396</v>
      </c>
    </row>
    <row r="496" spans="1:12" s="15" customFormat="1" ht="15" customHeight="1" x14ac:dyDescent="0.2">
      <c r="A496" s="82"/>
      <c r="B496" s="57"/>
      <c r="C496" s="58"/>
      <c r="D496" s="59" t="s">
        <v>910</v>
      </c>
      <c r="E496" s="59" t="s">
        <v>909</v>
      </c>
      <c r="F496" s="60">
        <v>1363.0000000000027</v>
      </c>
      <c r="G496" s="60">
        <v>73</v>
      </c>
      <c r="H496" s="60">
        <v>30.000000000000007</v>
      </c>
      <c r="I496" s="60">
        <v>43.000000000000021</v>
      </c>
      <c r="J496" s="60">
        <v>1290.0000000000016</v>
      </c>
      <c r="K496" s="60">
        <v>669.99999999999966</v>
      </c>
      <c r="L496" s="60">
        <v>620.00000000000011</v>
      </c>
    </row>
    <row r="497" spans="1:12" s="15" customFormat="1" ht="15" customHeight="1" x14ac:dyDescent="0.2">
      <c r="A497" s="82"/>
      <c r="B497" s="57"/>
      <c r="C497" s="66"/>
      <c r="D497" s="59" t="s">
        <v>912</v>
      </c>
      <c r="E497" s="59" t="s">
        <v>911</v>
      </c>
      <c r="F497" s="60">
        <v>867.00000000000023</v>
      </c>
      <c r="G497" s="60">
        <v>77.000000000000028</v>
      </c>
      <c r="H497" s="60">
        <v>32.000000000000014</v>
      </c>
      <c r="I497" s="60">
        <v>45.000000000000021</v>
      </c>
      <c r="J497" s="60">
        <v>790.00000000000091</v>
      </c>
      <c r="K497" s="60">
        <v>413.00000000000028</v>
      </c>
      <c r="L497" s="60">
        <v>377</v>
      </c>
    </row>
    <row r="498" spans="1:12" s="15" customFormat="1" ht="15" customHeight="1" x14ac:dyDescent="0.2">
      <c r="A498" s="82"/>
      <c r="B498" s="57"/>
      <c r="C498" s="71"/>
      <c r="D498" s="59" t="s">
        <v>914</v>
      </c>
      <c r="E498" s="59" t="s">
        <v>913</v>
      </c>
      <c r="F498" s="60">
        <v>1641.0000000000018</v>
      </c>
      <c r="G498" s="60">
        <v>91.000000000000014</v>
      </c>
      <c r="H498" s="60">
        <v>49</v>
      </c>
      <c r="I498" s="60">
        <v>42</v>
      </c>
      <c r="J498" s="60">
        <v>1549.9999999999984</v>
      </c>
      <c r="K498" s="60">
        <v>760.00000000000102</v>
      </c>
      <c r="L498" s="60">
        <v>790.00000000000034</v>
      </c>
    </row>
    <row r="499" spans="1:12" s="15" customFormat="1" ht="15" customHeight="1" x14ac:dyDescent="0.2">
      <c r="A499" s="82"/>
      <c r="B499" s="67"/>
      <c r="C499" s="71"/>
      <c r="D499" s="68" t="s">
        <v>916</v>
      </c>
      <c r="E499" s="69" t="s">
        <v>915</v>
      </c>
      <c r="F499" s="70">
        <v>2345.0000000000032</v>
      </c>
      <c r="G499" s="70">
        <v>97.000000000000028</v>
      </c>
      <c r="H499" s="70">
        <v>45.000000000000007</v>
      </c>
      <c r="I499" s="70">
        <v>52.000000000000014</v>
      </c>
      <c r="J499" s="70">
        <v>2248</v>
      </c>
      <c r="K499" s="70">
        <v>1128</v>
      </c>
      <c r="L499" s="70">
        <v>1119.9999999999986</v>
      </c>
    </row>
    <row r="500" spans="1:12" s="15" customFormat="1" ht="15" customHeight="1" x14ac:dyDescent="0.2">
      <c r="A500" s="82"/>
      <c r="B500" s="72" t="s">
        <v>9</v>
      </c>
      <c r="C500" s="9"/>
      <c r="D500" s="28"/>
      <c r="E500" s="38"/>
      <c r="F500" s="52">
        <v>1030369.0000000163</v>
      </c>
      <c r="G500" s="52">
        <v>229957.99999999991</v>
      </c>
      <c r="H500" s="52">
        <v>117393.00000000036</v>
      </c>
      <c r="I500" s="52">
        <v>112564.99999999888</v>
      </c>
      <c r="J500" s="52">
        <v>800410.99999999441</v>
      </c>
      <c r="K500" s="52">
        <v>391270.99999999261</v>
      </c>
      <c r="L500" s="52">
        <v>409140.00000001321</v>
      </c>
    </row>
    <row r="501" spans="1:12" s="15" customFormat="1" ht="15" customHeight="1" x14ac:dyDescent="0.2">
      <c r="A501" s="82"/>
      <c r="B501" s="57"/>
      <c r="C501" s="62" t="s">
        <v>917</v>
      </c>
      <c r="D501" s="63"/>
      <c r="E501" s="63"/>
      <c r="F501" s="65">
        <v>339926.99999999977</v>
      </c>
      <c r="G501" s="65">
        <v>116377.00000000052</v>
      </c>
      <c r="H501" s="65">
        <v>59484.999999999818</v>
      </c>
      <c r="I501" s="65">
        <v>56891.999999999804</v>
      </c>
      <c r="J501" s="65">
        <v>223550.0000000046</v>
      </c>
      <c r="K501" s="65">
        <v>110445.99999999891</v>
      </c>
      <c r="L501" s="65">
        <v>113104.00000000162</v>
      </c>
    </row>
    <row r="502" spans="1:12" s="15" customFormat="1" ht="15" customHeight="1" x14ac:dyDescent="0.2">
      <c r="A502" s="82"/>
      <c r="B502" s="57"/>
      <c r="C502" s="58"/>
      <c r="D502" s="59" t="s">
        <v>9</v>
      </c>
      <c r="E502" s="59" t="s">
        <v>918</v>
      </c>
      <c r="F502" s="60">
        <v>173561.00000000009</v>
      </c>
      <c r="G502" s="60">
        <v>64787.99999999984</v>
      </c>
      <c r="H502" s="60">
        <v>33494.000000000007</v>
      </c>
      <c r="I502" s="60">
        <v>31294.000000000149</v>
      </c>
      <c r="J502" s="60">
        <v>108773.00000000291</v>
      </c>
      <c r="K502" s="60">
        <v>53703.999999999462</v>
      </c>
      <c r="L502" s="60">
        <v>55068.999999999694</v>
      </c>
    </row>
    <row r="503" spans="1:12" s="15" customFormat="1" ht="15" customHeight="1" x14ac:dyDescent="0.2">
      <c r="A503" s="82"/>
      <c r="B503" s="57"/>
      <c r="C503" s="58"/>
      <c r="D503" s="59" t="s">
        <v>920</v>
      </c>
      <c r="E503" s="59" t="s">
        <v>919</v>
      </c>
      <c r="F503" s="60">
        <v>7111.0000000000055</v>
      </c>
      <c r="G503" s="60">
        <v>1001.9999999999997</v>
      </c>
      <c r="H503" s="60">
        <v>479.00000000000017</v>
      </c>
      <c r="I503" s="60">
        <v>523.00000000000011</v>
      </c>
      <c r="J503" s="60">
        <v>6109</v>
      </c>
      <c r="K503" s="60">
        <v>3085.0000000000077</v>
      </c>
      <c r="L503" s="60">
        <v>3024.0000000000045</v>
      </c>
    </row>
    <row r="504" spans="1:12" s="15" customFormat="1" ht="15" customHeight="1" x14ac:dyDescent="0.2">
      <c r="A504" s="82"/>
      <c r="B504" s="57"/>
      <c r="C504" s="58"/>
      <c r="D504" s="59" t="s">
        <v>922</v>
      </c>
      <c r="E504" s="59" t="s">
        <v>921</v>
      </c>
      <c r="F504" s="60">
        <v>13747.000000000018</v>
      </c>
      <c r="G504" s="60">
        <v>5314.9999999999964</v>
      </c>
      <c r="H504" s="60">
        <v>2606.9999999999936</v>
      </c>
      <c r="I504" s="60">
        <v>2708.0000000000009</v>
      </c>
      <c r="J504" s="60">
        <v>8431.9999999999764</v>
      </c>
      <c r="K504" s="60">
        <v>4221.9999999999882</v>
      </c>
      <c r="L504" s="60">
        <v>4209.9999999999754</v>
      </c>
    </row>
    <row r="505" spans="1:12" s="15" customFormat="1" ht="15" customHeight="1" x14ac:dyDescent="0.2">
      <c r="A505" s="82"/>
      <c r="B505" s="57"/>
      <c r="C505" s="58"/>
      <c r="D505" s="59" t="s">
        <v>591</v>
      </c>
      <c r="E505" s="59" t="s">
        <v>923</v>
      </c>
      <c r="F505" s="60">
        <v>7161.0000000000045</v>
      </c>
      <c r="G505" s="60">
        <v>481.00000000000028</v>
      </c>
      <c r="H505" s="60">
        <v>241.0000000000002</v>
      </c>
      <c r="I505" s="60">
        <v>240.00000000000003</v>
      </c>
      <c r="J505" s="60">
        <v>6680.0000000000173</v>
      </c>
      <c r="K505" s="60">
        <v>3248.9999999999964</v>
      </c>
      <c r="L505" s="60">
        <v>3430.9999999999936</v>
      </c>
    </row>
    <row r="506" spans="1:12" s="15" customFormat="1" ht="15" customHeight="1" x14ac:dyDescent="0.2">
      <c r="A506" s="82"/>
      <c r="B506" s="57"/>
      <c r="C506" s="58"/>
      <c r="D506" s="59" t="s">
        <v>925</v>
      </c>
      <c r="E506" s="59" t="s">
        <v>924</v>
      </c>
      <c r="F506" s="60">
        <v>10947.000000000031</v>
      </c>
      <c r="G506" s="60">
        <v>962</v>
      </c>
      <c r="H506" s="60">
        <v>506.99999999999955</v>
      </c>
      <c r="I506" s="60">
        <v>455.00000000000023</v>
      </c>
      <c r="J506" s="60">
        <v>9984.9999999999181</v>
      </c>
      <c r="K506" s="60">
        <v>4847.0000000000155</v>
      </c>
      <c r="L506" s="60">
        <v>5138.0000000000136</v>
      </c>
    </row>
    <row r="507" spans="1:12" s="15" customFormat="1" ht="15" customHeight="1" x14ac:dyDescent="0.2">
      <c r="A507" s="82"/>
      <c r="B507" s="57"/>
      <c r="C507" s="58"/>
      <c r="D507" s="59" t="s">
        <v>927</v>
      </c>
      <c r="E507" s="59" t="s">
        <v>926</v>
      </c>
      <c r="F507" s="60">
        <v>4147.0000000000073</v>
      </c>
      <c r="G507" s="60">
        <v>279</v>
      </c>
      <c r="H507" s="60">
        <v>132</v>
      </c>
      <c r="I507" s="60">
        <v>147.00000000000003</v>
      </c>
      <c r="J507" s="60">
        <v>3867.9999999999905</v>
      </c>
      <c r="K507" s="60">
        <v>1824.9999999999948</v>
      </c>
      <c r="L507" s="60">
        <v>2042.9999999999998</v>
      </c>
    </row>
    <row r="508" spans="1:12" s="15" customFormat="1" ht="15" customHeight="1" x14ac:dyDescent="0.2">
      <c r="A508" s="82"/>
      <c r="B508" s="57"/>
      <c r="C508" s="58"/>
      <c r="D508" s="59" t="s">
        <v>929</v>
      </c>
      <c r="E508" s="59" t="s">
        <v>928</v>
      </c>
      <c r="F508" s="60">
        <v>37984.999999999985</v>
      </c>
      <c r="G508" s="60">
        <v>23457.999999999964</v>
      </c>
      <c r="H508" s="60">
        <v>11797.000000000002</v>
      </c>
      <c r="I508" s="60">
        <v>11661.000000000011</v>
      </c>
      <c r="J508" s="60">
        <v>14527.000000000004</v>
      </c>
      <c r="K508" s="60">
        <v>7678.9999999999682</v>
      </c>
      <c r="L508" s="60">
        <v>6848.0000000000255</v>
      </c>
    </row>
    <row r="509" spans="1:12" s="15" customFormat="1" ht="15" customHeight="1" x14ac:dyDescent="0.2">
      <c r="A509" s="82"/>
      <c r="B509" s="57"/>
      <c r="C509" s="58"/>
      <c r="D509" s="59" t="s">
        <v>931</v>
      </c>
      <c r="E509" s="59" t="s">
        <v>930</v>
      </c>
      <c r="F509" s="60">
        <v>3794.9999999999905</v>
      </c>
      <c r="G509" s="60">
        <v>107.00000000000001</v>
      </c>
      <c r="H509" s="60">
        <v>55</v>
      </c>
      <c r="I509" s="60">
        <v>52.000000000000014</v>
      </c>
      <c r="J509" s="60">
        <v>3687.999999999985</v>
      </c>
      <c r="K509" s="60">
        <v>1782.9999999999998</v>
      </c>
      <c r="L509" s="60">
        <v>1905.0000000000014</v>
      </c>
    </row>
    <row r="510" spans="1:12" s="15" customFormat="1" ht="15" customHeight="1" x14ac:dyDescent="0.2">
      <c r="A510" s="82"/>
      <c r="B510" s="57"/>
      <c r="C510" s="58"/>
      <c r="D510" s="59" t="s">
        <v>933</v>
      </c>
      <c r="E510" s="59" t="s">
        <v>932</v>
      </c>
      <c r="F510" s="60">
        <v>25635.00000000012</v>
      </c>
      <c r="G510" s="60">
        <v>5057.9999999999854</v>
      </c>
      <c r="H510" s="60">
        <v>2561.0000000000009</v>
      </c>
      <c r="I510" s="60">
        <v>2496.9999999999977</v>
      </c>
      <c r="J510" s="60">
        <v>20576.999999999945</v>
      </c>
      <c r="K510" s="60">
        <v>10172.000000000033</v>
      </c>
      <c r="L510" s="60">
        <v>10404.999999999998</v>
      </c>
    </row>
    <row r="511" spans="1:12" s="15" customFormat="1" ht="15" customHeight="1" x14ac:dyDescent="0.2">
      <c r="A511" s="82"/>
      <c r="B511" s="57"/>
      <c r="C511" s="58"/>
      <c r="D511" s="59" t="s">
        <v>935</v>
      </c>
      <c r="E511" s="59" t="s">
        <v>934</v>
      </c>
      <c r="F511" s="60">
        <v>5939.0000000000064</v>
      </c>
      <c r="G511" s="60">
        <v>387.00000000000011</v>
      </c>
      <c r="H511" s="60">
        <v>198.00000000000009</v>
      </c>
      <c r="I511" s="60">
        <v>189.00000000000003</v>
      </c>
      <c r="J511" s="60">
        <v>5552.0000000000055</v>
      </c>
      <c r="K511" s="60">
        <v>2710.0000000000059</v>
      </c>
      <c r="L511" s="60">
        <v>2842.0000000000059</v>
      </c>
    </row>
    <row r="512" spans="1:12" s="15" customFormat="1" ht="15" customHeight="1" x14ac:dyDescent="0.2">
      <c r="A512" s="82"/>
      <c r="B512" s="57"/>
      <c r="C512" s="58"/>
      <c r="D512" s="59" t="s">
        <v>937</v>
      </c>
      <c r="E512" s="59" t="s">
        <v>936</v>
      </c>
      <c r="F512" s="60">
        <v>13702.999999999996</v>
      </c>
      <c r="G512" s="60">
        <v>2794</v>
      </c>
      <c r="H512" s="60">
        <v>1429.0000000000005</v>
      </c>
      <c r="I512" s="60">
        <v>1364.9999999999993</v>
      </c>
      <c r="J512" s="60">
        <v>10909.000000000013</v>
      </c>
      <c r="K512" s="60">
        <v>5184.9999999999818</v>
      </c>
      <c r="L512" s="60">
        <v>5723.9999999999955</v>
      </c>
    </row>
    <row r="513" spans="1:12" s="15" customFormat="1" ht="15" customHeight="1" x14ac:dyDescent="0.2">
      <c r="A513" s="82"/>
      <c r="B513" s="57"/>
      <c r="C513" s="58"/>
      <c r="D513" s="59" t="s">
        <v>939</v>
      </c>
      <c r="E513" s="59" t="s">
        <v>938</v>
      </c>
      <c r="F513" s="60">
        <v>10712.000000000007</v>
      </c>
      <c r="G513" s="60">
        <v>817.00000000000023</v>
      </c>
      <c r="H513" s="60">
        <v>444.00000000000011</v>
      </c>
      <c r="I513" s="60">
        <v>373.00000000000011</v>
      </c>
      <c r="J513" s="60">
        <v>9895.0000000000236</v>
      </c>
      <c r="K513" s="60">
        <v>4785.00000000001</v>
      </c>
      <c r="L513" s="60">
        <v>5109.9999999999973</v>
      </c>
    </row>
    <row r="514" spans="1:12" s="15" customFormat="1" ht="15" customHeight="1" x14ac:dyDescent="0.2">
      <c r="A514" s="82"/>
      <c r="B514" s="57"/>
      <c r="C514" s="58"/>
      <c r="D514" s="59" t="s">
        <v>515</v>
      </c>
      <c r="E514" s="59" t="s">
        <v>940</v>
      </c>
      <c r="F514" s="60">
        <v>12328.000000000018</v>
      </c>
      <c r="G514" s="60">
        <v>1375.9999999999995</v>
      </c>
      <c r="H514" s="60">
        <v>683</v>
      </c>
      <c r="I514" s="60">
        <v>693</v>
      </c>
      <c r="J514" s="60">
        <v>10952.000000000013</v>
      </c>
      <c r="K514" s="60">
        <v>5421.0000000000127</v>
      </c>
      <c r="L514" s="60">
        <v>5530.9999999999882</v>
      </c>
    </row>
    <row r="515" spans="1:12" s="15" customFormat="1" ht="15" customHeight="1" x14ac:dyDescent="0.2">
      <c r="A515" s="82"/>
      <c r="B515" s="57"/>
      <c r="C515" s="61"/>
      <c r="D515" s="59" t="s">
        <v>942</v>
      </c>
      <c r="E515" s="59" t="s">
        <v>941</v>
      </c>
      <c r="F515" s="60">
        <v>3206.9999999999986</v>
      </c>
      <c r="G515" s="60">
        <v>159</v>
      </c>
      <c r="H515" s="60">
        <v>84.000000000000028</v>
      </c>
      <c r="I515" s="60">
        <v>75</v>
      </c>
      <c r="J515" s="60">
        <v>3047.9999999999927</v>
      </c>
      <c r="K515" s="60">
        <v>1509.9999999999984</v>
      </c>
      <c r="L515" s="60">
        <v>1538.0000000000009</v>
      </c>
    </row>
    <row r="516" spans="1:12" s="15" customFormat="1" ht="15" customHeight="1" x14ac:dyDescent="0.2">
      <c r="A516" s="82"/>
      <c r="B516" s="57"/>
      <c r="C516" s="58"/>
      <c r="D516" s="59" t="s">
        <v>944</v>
      </c>
      <c r="E516" s="59" t="s">
        <v>943</v>
      </c>
      <c r="F516" s="60">
        <v>8122.0000000000109</v>
      </c>
      <c r="G516" s="60">
        <v>7568.9999999999882</v>
      </c>
      <c r="H516" s="60">
        <v>3874.9999999999955</v>
      </c>
      <c r="I516" s="60">
        <v>3693.9999999999918</v>
      </c>
      <c r="J516" s="60">
        <v>553.00000000000034</v>
      </c>
      <c r="K516" s="60">
        <v>267</v>
      </c>
      <c r="L516" s="60">
        <v>286</v>
      </c>
    </row>
    <row r="517" spans="1:12" s="15" customFormat="1" ht="15" customHeight="1" x14ac:dyDescent="0.2">
      <c r="A517" s="82"/>
      <c r="B517" s="57"/>
      <c r="C517" s="62"/>
      <c r="D517" s="59" t="s">
        <v>946</v>
      </c>
      <c r="E517" s="61" t="s">
        <v>945</v>
      </c>
      <c r="F517" s="60">
        <v>1827.0000000000036</v>
      </c>
      <c r="G517" s="60">
        <v>1825.0000000000036</v>
      </c>
      <c r="H517" s="60">
        <v>898.99999999999977</v>
      </c>
      <c r="I517" s="60">
        <v>925.99999999999955</v>
      </c>
      <c r="J517" s="60">
        <v>2</v>
      </c>
      <c r="K517" s="60">
        <v>2</v>
      </c>
      <c r="L517" s="87" t="s">
        <v>4017</v>
      </c>
    </row>
    <row r="518" spans="1:12" s="15" customFormat="1" ht="15" customHeight="1" x14ac:dyDescent="0.2">
      <c r="A518" s="82"/>
      <c r="B518" s="57"/>
      <c r="C518" s="62" t="s">
        <v>947</v>
      </c>
      <c r="D518" s="63"/>
      <c r="E518" s="63"/>
      <c r="F518" s="65">
        <v>72150.999999999753</v>
      </c>
      <c r="G518" s="65">
        <v>11352.999999999971</v>
      </c>
      <c r="H518" s="65">
        <v>5813.0000000000127</v>
      </c>
      <c r="I518" s="65">
        <v>5539.9999999999891</v>
      </c>
      <c r="J518" s="65">
        <v>60798.0000000004</v>
      </c>
      <c r="K518" s="65">
        <v>29347.999999999938</v>
      </c>
      <c r="L518" s="65">
        <v>31450.000000000018</v>
      </c>
    </row>
    <row r="519" spans="1:12" s="15" customFormat="1" ht="15" customHeight="1" x14ac:dyDescent="0.2">
      <c r="A519" s="82"/>
      <c r="B519" s="57"/>
      <c r="C519" s="58"/>
      <c r="D519" s="59" t="s">
        <v>947</v>
      </c>
      <c r="E519" s="59" t="s">
        <v>948</v>
      </c>
      <c r="F519" s="60">
        <v>20786.999999999778</v>
      </c>
      <c r="G519" s="60">
        <v>3741.0000000000023</v>
      </c>
      <c r="H519" s="60">
        <v>1975.0000000000057</v>
      </c>
      <c r="I519" s="60">
        <v>1766.0000000000011</v>
      </c>
      <c r="J519" s="60">
        <v>17046.000000000073</v>
      </c>
      <c r="K519" s="60">
        <v>7993.9999999999827</v>
      </c>
      <c r="L519" s="60">
        <v>9051.9999999999654</v>
      </c>
    </row>
    <row r="520" spans="1:12" s="15" customFormat="1" ht="15" customHeight="1" x14ac:dyDescent="0.2">
      <c r="A520" s="82"/>
      <c r="B520" s="57"/>
      <c r="C520" s="58"/>
      <c r="D520" s="59" t="s">
        <v>950</v>
      </c>
      <c r="E520" s="59" t="s">
        <v>949</v>
      </c>
      <c r="F520" s="60">
        <v>14317.999999999989</v>
      </c>
      <c r="G520" s="60">
        <v>2041.0000000000009</v>
      </c>
      <c r="H520" s="60">
        <v>1035</v>
      </c>
      <c r="I520" s="60">
        <v>1006.0000000000001</v>
      </c>
      <c r="J520" s="60">
        <v>12276.999999999989</v>
      </c>
      <c r="K520" s="60">
        <v>5975.0000000000018</v>
      </c>
      <c r="L520" s="60">
        <v>6301.9999999999973</v>
      </c>
    </row>
    <row r="521" spans="1:12" s="15" customFormat="1" ht="15" customHeight="1" x14ac:dyDescent="0.2">
      <c r="A521" s="82"/>
      <c r="B521" s="57"/>
      <c r="C521" s="58"/>
      <c r="D521" s="59" t="s">
        <v>952</v>
      </c>
      <c r="E521" s="59" t="s">
        <v>951</v>
      </c>
      <c r="F521" s="60">
        <v>14211.999999999976</v>
      </c>
      <c r="G521" s="60">
        <v>2058.0000000000005</v>
      </c>
      <c r="H521" s="60">
        <v>1036.0000000000002</v>
      </c>
      <c r="I521" s="60">
        <v>1022.0000000000006</v>
      </c>
      <c r="J521" s="60">
        <v>12154.000000000065</v>
      </c>
      <c r="K521" s="60">
        <v>6065.00000000001</v>
      </c>
      <c r="L521" s="60">
        <v>6089.00000000001</v>
      </c>
    </row>
    <row r="522" spans="1:12" s="15" customFormat="1" ht="15" customHeight="1" x14ac:dyDescent="0.2">
      <c r="A522" s="82"/>
      <c r="B522" s="57"/>
      <c r="C522" s="61"/>
      <c r="D522" s="59" t="s">
        <v>954</v>
      </c>
      <c r="E522" s="59" t="s">
        <v>953</v>
      </c>
      <c r="F522" s="60">
        <v>9784.9999999999764</v>
      </c>
      <c r="G522" s="60">
        <v>1527.9999999999991</v>
      </c>
      <c r="H522" s="60">
        <v>752.99999999999989</v>
      </c>
      <c r="I522" s="60">
        <v>774.99999999999966</v>
      </c>
      <c r="J522" s="60">
        <v>8257.0000000000127</v>
      </c>
      <c r="K522" s="60">
        <v>3975.0000000000209</v>
      </c>
      <c r="L522" s="60">
        <v>4281.9999999999991</v>
      </c>
    </row>
    <row r="523" spans="1:12" s="15" customFormat="1" ht="15" customHeight="1" x14ac:dyDescent="0.2">
      <c r="A523" s="82"/>
      <c r="B523" s="57"/>
      <c r="C523" s="58"/>
      <c r="D523" s="59" t="s">
        <v>956</v>
      </c>
      <c r="E523" s="59" t="s">
        <v>955</v>
      </c>
      <c r="F523" s="60">
        <v>7796.0000000000282</v>
      </c>
      <c r="G523" s="60">
        <v>930.00000000000034</v>
      </c>
      <c r="H523" s="60">
        <v>461.99999999999994</v>
      </c>
      <c r="I523" s="60">
        <v>467.99999999999977</v>
      </c>
      <c r="J523" s="60">
        <v>6865.9999999999909</v>
      </c>
      <c r="K523" s="60">
        <v>3266.9999999999977</v>
      </c>
      <c r="L523" s="60">
        <v>3598.9999999999941</v>
      </c>
    </row>
    <row r="524" spans="1:12" s="15" customFormat="1" ht="15" customHeight="1" x14ac:dyDescent="0.2">
      <c r="A524" s="82"/>
      <c r="B524" s="57"/>
      <c r="C524" s="62"/>
      <c r="D524" s="59" t="s">
        <v>958</v>
      </c>
      <c r="E524" s="61" t="s">
        <v>957</v>
      </c>
      <c r="F524" s="60">
        <v>5252.9999999999936</v>
      </c>
      <c r="G524" s="60">
        <v>1055.0000000000016</v>
      </c>
      <c r="H524" s="60">
        <v>552.00000000000023</v>
      </c>
      <c r="I524" s="60">
        <v>503.00000000000017</v>
      </c>
      <c r="J524" s="60">
        <v>4197.9999999999973</v>
      </c>
      <c r="K524" s="60">
        <v>2071.9999999999982</v>
      </c>
      <c r="L524" s="60">
        <v>2125.9999999999986</v>
      </c>
    </row>
    <row r="525" spans="1:12" s="15" customFormat="1" ht="15" customHeight="1" x14ac:dyDescent="0.2">
      <c r="A525" s="82"/>
      <c r="B525" s="57"/>
      <c r="C525" s="62" t="s">
        <v>959</v>
      </c>
      <c r="D525" s="63"/>
      <c r="E525" s="63"/>
      <c r="F525" s="65">
        <v>142837.00000000026</v>
      </c>
      <c r="G525" s="65">
        <v>33017.000000000015</v>
      </c>
      <c r="H525" s="65">
        <v>16798.000000000011</v>
      </c>
      <c r="I525" s="65">
        <v>16219.000000000047</v>
      </c>
      <c r="J525" s="65">
        <v>109820.00000000093</v>
      </c>
      <c r="K525" s="65">
        <v>53641.99999999976</v>
      </c>
      <c r="L525" s="65">
        <v>56177.999999999687</v>
      </c>
    </row>
    <row r="526" spans="1:12" s="15" customFormat="1" ht="15" customHeight="1" x14ac:dyDescent="0.2">
      <c r="A526" s="82"/>
      <c r="B526" s="57"/>
      <c r="C526" s="58"/>
      <c r="D526" s="59" t="s">
        <v>959</v>
      </c>
      <c r="E526" s="59" t="s">
        <v>960</v>
      </c>
      <c r="F526" s="60">
        <v>75984.000000000189</v>
      </c>
      <c r="G526" s="60">
        <v>18896.000000000004</v>
      </c>
      <c r="H526" s="60">
        <v>9629.0000000000127</v>
      </c>
      <c r="I526" s="60">
        <v>9267.0000000000236</v>
      </c>
      <c r="J526" s="60">
        <v>57087.999999999804</v>
      </c>
      <c r="K526" s="60">
        <v>27721.999999999884</v>
      </c>
      <c r="L526" s="60">
        <v>29365.999999999971</v>
      </c>
    </row>
    <row r="527" spans="1:12" s="15" customFormat="1" ht="15" customHeight="1" x14ac:dyDescent="0.2">
      <c r="A527" s="82"/>
      <c r="B527" s="57"/>
      <c r="C527" s="58"/>
      <c r="D527" s="59" t="s">
        <v>962</v>
      </c>
      <c r="E527" s="59" t="s">
        <v>961</v>
      </c>
      <c r="F527" s="60">
        <v>8486.0000000000109</v>
      </c>
      <c r="G527" s="60">
        <v>1619.0000000000002</v>
      </c>
      <c r="H527" s="60">
        <v>806.00000000000023</v>
      </c>
      <c r="I527" s="60">
        <v>812.99999999999989</v>
      </c>
      <c r="J527" s="60">
        <v>6866.9999999999764</v>
      </c>
      <c r="K527" s="60">
        <v>3335.9999999999982</v>
      </c>
      <c r="L527" s="60">
        <v>3530.9999999999891</v>
      </c>
    </row>
    <row r="528" spans="1:12" s="15" customFormat="1" ht="15" customHeight="1" x14ac:dyDescent="0.2">
      <c r="A528" s="82"/>
      <c r="B528" s="57"/>
      <c r="C528" s="58"/>
      <c r="D528" s="59" t="s">
        <v>964</v>
      </c>
      <c r="E528" s="59" t="s">
        <v>963</v>
      </c>
      <c r="F528" s="60">
        <v>10042.000000000002</v>
      </c>
      <c r="G528" s="60">
        <v>880.00000000000193</v>
      </c>
      <c r="H528" s="60">
        <v>437</v>
      </c>
      <c r="I528" s="60">
        <v>442.99999999999977</v>
      </c>
      <c r="J528" s="60">
        <v>9162.0000000000146</v>
      </c>
      <c r="K528" s="60">
        <v>4518.9999999999982</v>
      </c>
      <c r="L528" s="60">
        <v>4643.0000000000027</v>
      </c>
    </row>
    <row r="529" spans="1:12" s="15" customFormat="1" ht="15" customHeight="1" x14ac:dyDescent="0.2">
      <c r="A529" s="82"/>
      <c r="B529" s="57"/>
      <c r="C529" s="58"/>
      <c r="D529" s="59" t="s">
        <v>966</v>
      </c>
      <c r="E529" s="59" t="s">
        <v>965</v>
      </c>
      <c r="F529" s="60">
        <v>3914.999999999995</v>
      </c>
      <c r="G529" s="60">
        <v>243.00000000000014</v>
      </c>
      <c r="H529" s="60">
        <v>128</v>
      </c>
      <c r="I529" s="60">
        <v>115</v>
      </c>
      <c r="J529" s="60">
        <v>3672</v>
      </c>
      <c r="K529" s="60">
        <v>1803.0000000000009</v>
      </c>
      <c r="L529" s="60">
        <v>1869.000000000002</v>
      </c>
    </row>
    <row r="530" spans="1:12" s="15" customFormat="1" ht="15" customHeight="1" x14ac:dyDescent="0.2">
      <c r="A530" s="82"/>
      <c r="B530" s="57"/>
      <c r="C530" s="58"/>
      <c r="D530" s="59" t="s">
        <v>968</v>
      </c>
      <c r="E530" s="59" t="s">
        <v>967</v>
      </c>
      <c r="F530" s="60">
        <v>10183.000000000016</v>
      </c>
      <c r="G530" s="60">
        <v>1475.9999999999984</v>
      </c>
      <c r="H530" s="60">
        <v>722.00000000000057</v>
      </c>
      <c r="I530" s="60">
        <v>754.00000000000011</v>
      </c>
      <c r="J530" s="60">
        <v>8707.0000000000036</v>
      </c>
      <c r="K530" s="60">
        <v>4250.0000000000091</v>
      </c>
      <c r="L530" s="60">
        <v>4457.0000000000082</v>
      </c>
    </row>
    <row r="531" spans="1:12" s="15" customFormat="1" ht="15" customHeight="1" x14ac:dyDescent="0.2">
      <c r="A531" s="82"/>
      <c r="B531" s="57"/>
      <c r="C531" s="58"/>
      <c r="D531" s="59" t="s">
        <v>970</v>
      </c>
      <c r="E531" s="59" t="s">
        <v>969</v>
      </c>
      <c r="F531" s="60">
        <v>12963.000000000024</v>
      </c>
      <c r="G531" s="60">
        <v>2510.0000000000005</v>
      </c>
      <c r="H531" s="60">
        <v>1290</v>
      </c>
      <c r="I531" s="60">
        <v>1219.9999999999995</v>
      </c>
      <c r="J531" s="60">
        <v>10453.000000000016</v>
      </c>
      <c r="K531" s="60">
        <v>4969.9999999999854</v>
      </c>
      <c r="L531" s="60">
        <v>5483</v>
      </c>
    </row>
    <row r="532" spans="1:12" s="15" customFormat="1" ht="15" customHeight="1" x14ac:dyDescent="0.2">
      <c r="A532" s="82"/>
      <c r="B532" s="57"/>
      <c r="C532" s="58"/>
      <c r="D532" s="59" t="s">
        <v>972</v>
      </c>
      <c r="E532" s="59" t="s">
        <v>971</v>
      </c>
      <c r="F532" s="60">
        <v>12788.999999999894</v>
      </c>
      <c r="G532" s="60">
        <v>3498.0000000000009</v>
      </c>
      <c r="H532" s="60">
        <v>1814.9999999999986</v>
      </c>
      <c r="I532" s="60">
        <v>1682.9999999999982</v>
      </c>
      <c r="J532" s="60">
        <v>9291.0000000000418</v>
      </c>
      <c r="K532" s="60">
        <v>4688.0000000000127</v>
      </c>
      <c r="L532" s="60">
        <v>4602.9999999999991</v>
      </c>
    </row>
    <row r="533" spans="1:12" s="15" customFormat="1" ht="15" customHeight="1" x14ac:dyDescent="0.2">
      <c r="A533" s="82"/>
      <c r="B533" s="57"/>
      <c r="C533" s="58"/>
      <c r="D533" s="59" t="s">
        <v>974</v>
      </c>
      <c r="E533" s="59" t="s">
        <v>973</v>
      </c>
      <c r="F533" s="60">
        <v>7956.0000000000064</v>
      </c>
      <c r="G533" s="60">
        <v>3408.0000000000009</v>
      </c>
      <c r="H533" s="60">
        <v>1710.0000000000034</v>
      </c>
      <c r="I533" s="60">
        <v>1698.0000000000027</v>
      </c>
      <c r="J533" s="60">
        <v>4547.99999999999</v>
      </c>
      <c r="K533" s="60">
        <v>2342.9999999999955</v>
      </c>
      <c r="L533" s="60">
        <v>2205.000000000005</v>
      </c>
    </row>
    <row r="534" spans="1:12" s="15" customFormat="1" ht="15" customHeight="1" x14ac:dyDescent="0.2">
      <c r="A534" s="82"/>
      <c r="B534" s="57"/>
      <c r="C534" s="61"/>
      <c r="D534" s="59" t="s">
        <v>976</v>
      </c>
      <c r="E534" s="59" t="s">
        <v>975</v>
      </c>
      <c r="F534" s="60">
        <v>118</v>
      </c>
      <c r="G534" s="60">
        <v>108</v>
      </c>
      <c r="H534" s="60">
        <v>60.000000000000021</v>
      </c>
      <c r="I534" s="60">
        <v>48</v>
      </c>
      <c r="J534" s="60">
        <v>10</v>
      </c>
      <c r="K534" s="60">
        <v>4</v>
      </c>
      <c r="L534" s="60">
        <v>6</v>
      </c>
    </row>
    <row r="535" spans="1:12" s="15" customFormat="1" ht="15" customHeight="1" x14ac:dyDescent="0.2">
      <c r="A535" s="82"/>
      <c r="B535" s="57"/>
      <c r="C535" s="58"/>
      <c r="D535" s="59" t="s">
        <v>978</v>
      </c>
      <c r="E535" s="59" t="s">
        <v>977</v>
      </c>
      <c r="F535" s="60">
        <v>94</v>
      </c>
      <c r="G535" s="60">
        <v>86</v>
      </c>
      <c r="H535" s="60">
        <v>48.000000000000014</v>
      </c>
      <c r="I535" s="60">
        <v>38.000000000000007</v>
      </c>
      <c r="J535" s="60">
        <v>8</v>
      </c>
      <c r="K535" s="60">
        <v>2</v>
      </c>
      <c r="L535" s="60">
        <v>6</v>
      </c>
    </row>
    <row r="536" spans="1:12" s="15" customFormat="1" ht="15" customHeight="1" x14ac:dyDescent="0.2">
      <c r="A536" s="82"/>
      <c r="B536" s="57"/>
      <c r="C536" s="58"/>
      <c r="D536" s="59" t="s">
        <v>980</v>
      </c>
      <c r="E536" s="61" t="s">
        <v>979</v>
      </c>
      <c r="F536" s="60">
        <v>303.00000000000017</v>
      </c>
      <c r="G536" s="60">
        <v>290.00000000000011</v>
      </c>
      <c r="H536" s="60">
        <v>152.00000000000006</v>
      </c>
      <c r="I536" s="60">
        <v>138.00000000000003</v>
      </c>
      <c r="J536" s="60">
        <v>13</v>
      </c>
      <c r="K536" s="60">
        <v>4</v>
      </c>
      <c r="L536" s="60">
        <v>9</v>
      </c>
    </row>
    <row r="537" spans="1:12" s="15" customFormat="1" ht="15" customHeight="1" x14ac:dyDescent="0.2">
      <c r="A537" s="82"/>
      <c r="B537" s="57"/>
      <c r="C537" s="62"/>
      <c r="D537" s="59" t="s">
        <v>3822</v>
      </c>
      <c r="E537" s="59" t="s">
        <v>3823</v>
      </c>
      <c r="F537" s="60">
        <v>4</v>
      </c>
      <c r="G537" s="60">
        <v>3</v>
      </c>
      <c r="H537" s="60">
        <v>1</v>
      </c>
      <c r="I537" s="60">
        <v>2</v>
      </c>
      <c r="J537" s="60">
        <v>1</v>
      </c>
      <c r="K537" s="60">
        <v>1</v>
      </c>
      <c r="L537" s="87" t="s">
        <v>4017</v>
      </c>
    </row>
    <row r="538" spans="1:12" s="15" customFormat="1" ht="15" customHeight="1" x14ac:dyDescent="0.2">
      <c r="A538" s="82"/>
      <c r="B538" s="57"/>
      <c r="C538" s="62" t="s">
        <v>981</v>
      </c>
      <c r="D538" s="63"/>
      <c r="E538" s="63"/>
      <c r="F538" s="65">
        <v>133590.0000000002</v>
      </c>
      <c r="G538" s="65">
        <v>32144.000000000018</v>
      </c>
      <c r="H538" s="65">
        <v>16486.999999999902</v>
      </c>
      <c r="I538" s="65">
        <v>15656.999999999985</v>
      </c>
      <c r="J538" s="65">
        <v>101445.99999999777</v>
      </c>
      <c r="K538" s="65">
        <v>49752.000000000524</v>
      </c>
      <c r="L538" s="65">
        <v>51693.999999999804</v>
      </c>
    </row>
    <row r="539" spans="1:12" s="15" customFormat="1" ht="15" customHeight="1" x14ac:dyDescent="0.2">
      <c r="A539" s="82"/>
      <c r="B539" s="57"/>
      <c r="C539" s="58"/>
      <c r="D539" s="59" t="s">
        <v>983</v>
      </c>
      <c r="E539" s="59" t="s">
        <v>982</v>
      </c>
      <c r="F539" s="60">
        <v>34537.99999999992</v>
      </c>
      <c r="G539" s="60">
        <v>7194.9999999999764</v>
      </c>
      <c r="H539" s="60">
        <v>3747.9999999999995</v>
      </c>
      <c r="I539" s="60">
        <v>3446.9999999999995</v>
      </c>
      <c r="J539" s="60">
        <v>27342.999999999731</v>
      </c>
      <c r="K539" s="60">
        <v>13247.000000000053</v>
      </c>
      <c r="L539" s="60">
        <v>14095.999999999984</v>
      </c>
    </row>
    <row r="540" spans="1:12" s="15" customFormat="1" ht="15" customHeight="1" x14ac:dyDescent="0.2">
      <c r="A540" s="82"/>
      <c r="B540" s="57"/>
      <c r="C540" s="58"/>
      <c r="D540" s="59" t="s">
        <v>985</v>
      </c>
      <c r="E540" s="59" t="s">
        <v>984</v>
      </c>
      <c r="F540" s="60">
        <v>20957.000000000156</v>
      </c>
      <c r="G540" s="60">
        <v>4127.0000000000009</v>
      </c>
      <c r="H540" s="60">
        <v>2123.0000000000009</v>
      </c>
      <c r="I540" s="60">
        <v>2004.000000000002</v>
      </c>
      <c r="J540" s="60">
        <v>16830.000000000091</v>
      </c>
      <c r="K540" s="60">
        <v>8379.0000000000218</v>
      </c>
      <c r="L540" s="60">
        <v>8451.0000000000127</v>
      </c>
    </row>
    <row r="541" spans="1:12" s="15" customFormat="1" ht="15" customHeight="1" x14ac:dyDescent="0.2">
      <c r="A541" s="82"/>
      <c r="B541" s="57"/>
      <c r="C541" s="58"/>
      <c r="D541" s="59" t="s">
        <v>987</v>
      </c>
      <c r="E541" s="59" t="s">
        <v>986</v>
      </c>
      <c r="F541" s="60">
        <v>22967.000000000007</v>
      </c>
      <c r="G541" s="60">
        <v>8072.0000000000091</v>
      </c>
      <c r="H541" s="60">
        <v>4194.0000000000109</v>
      </c>
      <c r="I541" s="60">
        <v>3878.0000000000005</v>
      </c>
      <c r="J541" s="60">
        <v>14894.999999999996</v>
      </c>
      <c r="K541" s="60">
        <v>7513.9999999999818</v>
      </c>
      <c r="L541" s="60">
        <v>7380.9999999999891</v>
      </c>
    </row>
    <row r="542" spans="1:12" s="15" customFormat="1" ht="15" customHeight="1" x14ac:dyDescent="0.2">
      <c r="A542" s="82"/>
      <c r="B542" s="57"/>
      <c r="C542" s="58"/>
      <c r="D542" s="59" t="s">
        <v>989</v>
      </c>
      <c r="E542" s="59" t="s">
        <v>988</v>
      </c>
      <c r="F542" s="60">
        <v>4654.0000000000091</v>
      </c>
      <c r="G542" s="60">
        <v>317.00000000000011</v>
      </c>
      <c r="H542" s="60">
        <v>144</v>
      </c>
      <c r="I542" s="60">
        <v>173.00000000000011</v>
      </c>
      <c r="J542" s="60">
        <v>4336.9999999999773</v>
      </c>
      <c r="K542" s="60">
        <v>2150.9999999999964</v>
      </c>
      <c r="L542" s="60">
        <v>2186</v>
      </c>
    </row>
    <row r="543" spans="1:12" s="15" customFormat="1" ht="15" customHeight="1" x14ac:dyDescent="0.2">
      <c r="A543" s="82"/>
      <c r="B543" s="57"/>
      <c r="C543" s="58"/>
      <c r="D543" s="59" t="s">
        <v>991</v>
      </c>
      <c r="E543" s="59" t="s">
        <v>990</v>
      </c>
      <c r="F543" s="60">
        <v>9497.0000000000073</v>
      </c>
      <c r="G543" s="60">
        <v>2139.999999999995</v>
      </c>
      <c r="H543" s="60">
        <v>1095.0000000000014</v>
      </c>
      <c r="I543" s="60">
        <v>1045.0000000000002</v>
      </c>
      <c r="J543" s="60">
        <v>7356.9999999999836</v>
      </c>
      <c r="K543" s="60">
        <v>3513.0000000000018</v>
      </c>
      <c r="L543" s="60">
        <v>3844.0000000000055</v>
      </c>
    </row>
    <row r="544" spans="1:12" s="15" customFormat="1" ht="15" customHeight="1" x14ac:dyDescent="0.2">
      <c r="A544" s="82"/>
      <c r="B544" s="57"/>
      <c r="C544" s="58"/>
      <c r="D544" s="59" t="s">
        <v>993</v>
      </c>
      <c r="E544" s="59" t="s">
        <v>992</v>
      </c>
      <c r="F544" s="60">
        <v>29407.999999999789</v>
      </c>
      <c r="G544" s="60">
        <v>5148.9999999999991</v>
      </c>
      <c r="H544" s="60">
        <v>2584.0000000000018</v>
      </c>
      <c r="I544" s="60">
        <v>2565.0000000000023</v>
      </c>
      <c r="J544" s="60">
        <v>24259.000000000055</v>
      </c>
      <c r="K544" s="60">
        <v>11762.999999999975</v>
      </c>
      <c r="L544" s="60">
        <v>12496.000000000024</v>
      </c>
    </row>
    <row r="545" spans="1:12" s="15" customFormat="1" ht="15" customHeight="1" x14ac:dyDescent="0.2">
      <c r="A545" s="82"/>
      <c r="B545" s="57"/>
      <c r="C545" s="58"/>
      <c r="D545" s="59" t="s">
        <v>995</v>
      </c>
      <c r="E545" s="59" t="s">
        <v>994</v>
      </c>
      <c r="F545" s="60">
        <v>1815.0000000000005</v>
      </c>
      <c r="G545" s="60">
        <v>179</v>
      </c>
      <c r="H545" s="60">
        <v>88</v>
      </c>
      <c r="I545" s="60">
        <v>91.000000000000014</v>
      </c>
      <c r="J545" s="60">
        <v>1635.9999999999966</v>
      </c>
      <c r="K545" s="60">
        <v>795</v>
      </c>
      <c r="L545" s="60">
        <v>841.00000000000045</v>
      </c>
    </row>
    <row r="546" spans="1:12" s="15" customFormat="1" ht="15" customHeight="1" x14ac:dyDescent="0.2">
      <c r="A546" s="82"/>
      <c r="B546" s="57"/>
      <c r="C546" s="61"/>
      <c r="D546" s="59" t="s">
        <v>179</v>
      </c>
      <c r="E546" s="59" t="s">
        <v>996</v>
      </c>
      <c r="F546" s="60">
        <v>8518.9999999999854</v>
      </c>
      <c r="G546" s="60">
        <v>3836.9999999999936</v>
      </c>
      <c r="H546" s="60">
        <v>1926.9999999999977</v>
      </c>
      <c r="I546" s="60">
        <v>1910.0000000000014</v>
      </c>
      <c r="J546" s="60">
        <v>4682.0000000000027</v>
      </c>
      <c r="K546" s="60">
        <v>2326.9999999999955</v>
      </c>
      <c r="L546" s="60">
        <v>2355.0000000000018</v>
      </c>
    </row>
    <row r="547" spans="1:12" s="15" customFormat="1" ht="15" customHeight="1" x14ac:dyDescent="0.2">
      <c r="A547" s="82"/>
      <c r="B547" s="57"/>
      <c r="C547" s="58"/>
      <c r="D547" s="59" t="s">
        <v>998</v>
      </c>
      <c r="E547" s="59" t="s">
        <v>997</v>
      </c>
      <c r="F547" s="60">
        <v>1120.0000000000007</v>
      </c>
      <c r="G547" s="60">
        <v>1035.9999999999991</v>
      </c>
      <c r="H547" s="60">
        <v>547.00000000000034</v>
      </c>
      <c r="I547" s="60">
        <v>488.99999999999983</v>
      </c>
      <c r="J547" s="60">
        <v>84</v>
      </c>
      <c r="K547" s="60">
        <v>50</v>
      </c>
      <c r="L547" s="60">
        <v>34</v>
      </c>
    </row>
    <row r="548" spans="1:12" s="15" customFormat="1" ht="15" customHeight="1" x14ac:dyDescent="0.2">
      <c r="A548" s="82"/>
      <c r="B548" s="57"/>
      <c r="C548" s="58"/>
      <c r="D548" s="59" t="s">
        <v>1000</v>
      </c>
      <c r="E548" s="61" t="s">
        <v>999</v>
      </c>
      <c r="F548" s="60">
        <v>90.000000000000028</v>
      </c>
      <c r="G548" s="60">
        <v>67.000000000000014</v>
      </c>
      <c r="H548" s="60">
        <v>30.000000000000007</v>
      </c>
      <c r="I548" s="60">
        <v>37.000000000000007</v>
      </c>
      <c r="J548" s="60">
        <v>23</v>
      </c>
      <c r="K548" s="60">
        <v>13</v>
      </c>
      <c r="L548" s="60">
        <v>10</v>
      </c>
    </row>
    <row r="549" spans="1:12" s="15" customFormat="1" ht="15" customHeight="1" x14ac:dyDescent="0.2">
      <c r="A549" s="82"/>
      <c r="B549" s="57"/>
      <c r="C549" s="62"/>
      <c r="D549" s="59" t="s">
        <v>1002</v>
      </c>
      <c r="E549" s="59" t="s">
        <v>1001</v>
      </c>
      <c r="F549" s="60">
        <v>25</v>
      </c>
      <c r="G549" s="60">
        <v>25</v>
      </c>
      <c r="H549" s="60">
        <v>7</v>
      </c>
      <c r="I549" s="60">
        <v>18</v>
      </c>
      <c r="J549" s="87" t="s">
        <v>4017</v>
      </c>
      <c r="K549" s="87" t="s">
        <v>4017</v>
      </c>
      <c r="L549" s="87" t="s">
        <v>4017</v>
      </c>
    </row>
    <row r="550" spans="1:12" s="15" customFormat="1" ht="15" customHeight="1" x14ac:dyDescent="0.2">
      <c r="A550" s="82"/>
      <c r="B550" s="57"/>
      <c r="C550" s="62" t="s">
        <v>1003</v>
      </c>
      <c r="D550" s="63"/>
      <c r="E550" s="63"/>
      <c r="F550" s="65">
        <v>119281.00000000141</v>
      </c>
      <c r="G550" s="65">
        <v>13638.000000000027</v>
      </c>
      <c r="H550" s="65">
        <v>6995.0000000000109</v>
      </c>
      <c r="I550" s="65">
        <v>6643.0000000000055</v>
      </c>
      <c r="J550" s="65">
        <v>105643.00000000122</v>
      </c>
      <c r="K550" s="65">
        <v>51495.000000000386</v>
      </c>
      <c r="L550" s="65">
        <v>54148.000000000211</v>
      </c>
    </row>
    <row r="551" spans="1:12" s="15" customFormat="1" ht="15" customHeight="1" x14ac:dyDescent="0.2">
      <c r="A551" s="82"/>
      <c r="B551" s="57"/>
      <c r="C551" s="58"/>
      <c r="D551" s="59" t="s">
        <v>1005</v>
      </c>
      <c r="E551" s="59" t="s">
        <v>1004</v>
      </c>
      <c r="F551" s="60">
        <v>31570.000000000204</v>
      </c>
      <c r="G551" s="60">
        <v>7344.0000000000064</v>
      </c>
      <c r="H551" s="60">
        <v>3803.0000000000023</v>
      </c>
      <c r="I551" s="60">
        <v>3540.9999999999936</v>
      </c>
      <c r="J551" s="60">
        <v>24225.999999999964</v>
      </c>
      <c r="K551" s="60">
        <v>11666.000000000009</v>
      </c>
      <c r="L551" s="60">
        <v>12560.000000000013</v>
      </c>
    </row>
    <row r="552" spans="1:12" s="15" customFormat="1" ht="15" customHeight="1" x14ac:dyDescent="0.2">
      <c r="A552" s="82"/>
      <c r="B552" s="57"/>
      <c r="C552" s="58"/>
      <c r="D552" s="59" t="s">
        <v>1007</v>
      </c>
      <c r="E552" s="59" t="s">
        <v>1006</v>
      </c>
      <c r="F552" s="60">
        <v>7562.0000000000191</v>
      </c>
      <c r="G552" s="60">
        <v>318.00000000000051</v>
      </c>
      <c r="H552" s="60">
        <v>143</v>
      </c>
      <c r="I552" s="60">
        <v>175.00000000000014</v>
      </c>
      <c r="J552" s="60">
        <v>7244.0000000000255</v>
      </c>
      <c r="K552" s="60">
        <v>3510.0000000000032</v>
      </c>
      <c r="L552" s="60">
        <v>3733.9999999999932</v>
      </c>
    </row>
    <row r="553" spans="1:12" s="15" customFormat="1" ht="15" customHeight="1" x14ac:dyDescent="0.2">
      <c r="A553" s="82"/>
      <c r="B553" s="57"/>
      <c r="C553" s="58"/>
      <c r="D553" s="59" t="s">
        <v>383</v>
      </c>
      <c r="E553" s="59" t="s">
        <v>1008</v>
      </c>
      <c r="F553" s="60">
        <v>4080.0000000000064</v>
      </c>
      <c r="G553" s="60">
        <v>153.00000000000003</v>
      </c>
      <c r="H553" s="60">
        <v>80</v>
      </c>
      <c r="I553" s="60">
        <v>73</v>
      </c>
      <c r="J553" s="60">
        <v>3927.0000000000123</v>
      </c>
      <c r="K553" s="60">
        <v>1908.9999999999995</v>
      </c>
      <c r="L553" s="60">
        <v>2018.0000000000048</v>
      </c>
    </row>
    <row r="554" spans="1:12" s="15" customFormat="1" ht="15" customHeight="1" x14ac:dyDescent="0.2">
      <c r="A554" s="82"/>
      <c r="B554" s="57"/>
      <c r="C554" s="58"/>
      <c r="D554" s="59" t="s">
        <v>1010</v>
      </c>
      <c r="E554" s="59" t="s">
        <v>1009</v>
      </c>
      <c r="F554" s="60">
        <v>4279.9999999999891</v>
      </c>
      <c r="G554" s="60">
        <v>420</v>
      </c>
      <c r="H554" s="60">
        <v>220.00000000000017</v>
      </c>
      <c r="I554" s="60">
        <v>200.00000000000006</v>
      </c>
      <c r="J554" s="60">
        <v>3859.9999999999964</v>
      </c>
      <c r="K554" s="60">
        <v>1868.9999999999952</v>
      </c>
      <c r="L554" s="60">
        <v>1990.9999999999955</v>
      </c>
    </row>
    <row r="555" spans="1:12" s="15" customFormat="1" ht="15" customHeight="1" x14ac:dyDescent="0.2">
      <c r="A555" s="82"/>
      <c r="B555" s="57"/>
      <c r="C555" s="58"/>
      <c r="D555" s="59" t="s">
        <v>1012</v>
      </c>
      <c r="E555" s="59" t="s">
        <v>1011</v>
      </c>
      <c r="F555" s="60">
        <v>5281.9999999999955</v>
      </c>
      <c r="G555" s="60">
        <v>476</v>
      </c>
      <c r="H555" s="60">
        <v>235.00000000000009</v>
      </c>
      <c r="I555" s="60">
        <v>241</v>
      </c>
      <c r="J555" s="60">
        <v>4805.9999999999882</v>
      </c>
      <c r="K555" s="60">
        <v>2429.000000000005</v>
      </c>
      <c r="L555" s="60">
        <v>2376.9999999999977</v>
      </c>
    </row>
    <row r="556" spans="1:12" s="15" customFormat="1" ht="15" customHeight="1" x14ac:dyDescent="0.2">
      <c r="A556" s="82"/>
      <c r="B556" s="57"/>
      <c r="C556" s="58"/>
      <c r="D556" s="59" t="s">
        <v>1014</v>
      </c>
      <c r="E556" s="59" t="s">
        <v>1013</v>
      </c>
      <c r="F556" s="60">
        <v>7509.0000000000018</v>
      </c>
      <c r="G556" s="60">
        <v>563.00000000000045</v>
      </c>
      <c r="H556" s="60">
        <v>287.00000000000011</v>
      </c>
      <c r="I556" s="60">
        <v>276</v>
      </c>
      <c r="J556" s="60">
        <v>6946.0000000000027</v>
      </c>
      <c r="K556" s="60">
        <v>3400.9999999999936</v>
      </c>
      <c r="L556" s="60">
        <v>3544.9999999999986</v>
      </c>
    </row>
    <row r="557" spans="1:12" s="15" customFormat="1" ht="15" customHeight="1" x14ac:dyDescent="0.2">
      <c r="A557" s="82"/>
      <c r="B557" s="57"/>
      <c r="C557" s="58"/>
      <c r="D557" s="59" t="s">
        <v>1016</v>
      </c>
      <c r="E557" s="59" t="s">
        <v>1015</v>
      </c>
      <c r="F557" s="60">
        <v>3978.00000000001</v>
      </c>
      <c r="G557" s="60">
        <v>163</v>
      </c>
      <c r="H557" s="60">
        <v>80</v>
      </c>
      <c r="I557" s="60">
        <v>83</v>
      </c>
      <c r="J557" s="60">
        <v>3815.0000000000177</v>
      </c>
      <c r="K557" s="60">
        <v>1812.0000000000014</v>
      </c>
      <c r="L557" s="60">
        <v>2003.0000000000023</v>
      </c>
    </row>
    <row r="558" spans="1:12" s="15" customFormat="1" ht="15" customHeight="1" x14ac:dyDescent="0.2">
      <c r="A558" s="82"/>
      <c r="B558" s="57"/>
      <c r="C558" s="58"/>
      <c r="D558" s="59" t="s">
        <v>1018</v>
      </c>
      <c r="E558" s="59" t="s">
        <v>1017</v>
      </c>
      <c r="F558" s="60">
        <v>5033.9999999999955</v>
      </c>
      <c r="G558" s="60">
        <v>352.99999999999989</v>
      </c>
      <c r="H558" s="60">
        <v>190.00000000000017</v>
      </c>
      <c r="I558" s="60">
        <v>163</v>
      </c>
      <c r="J558" s="60">
        <v>4680.9999999999873</v>
      </c>
      <c r="K558" s="60">
        <v>2317.9999999999977</v>
      </c>
      <c r="L558" s="60">
        <v>2363.0000000000032</v>
      </c>
    </row>
    <row r="559" spans="1:12" s="15" customFormat="1" ht="15" customHeight="1" x14ac:dyDescent="0.2">
      <c r="A559" s="82"/>
      <c r="B559" s="57"/>
      <c r="C559" s="58"/>
      <c r="D559" s="59" t="s">
        <v>1020</v>
      </c>
      <c r="E559" s="59" t="s">
        <v>1019</v>
      </c>
      <c r="F559" s="60">
        <v>2493.0000000000041</v>
      </c>
      <c r="G559" s="60">
        <v>89</v>
      </c>
      <c r="H559" s="60">
        <v>47</v>
      </c>
      <c r="I559" s="60">
        <v>42.000000000000007</v>
      </c>
      <c r="J559" s="60">
        <v>2404.0000000000005</v>
      </c>
      <c r="K559" s="60">
        <v>1164.9999999999982</v>
      </c>
      <c r="L559" s="60">
        <v>1238.9999999999986</v>
      </c>
    </row>
    <row r="560" spans="1:12" s="15" customFormat="1" ht="15" customHeight="1" x14ac:dyDescent="0.2">
      <c r="A560" s="82"/>
      <c r="B560" s="57"/>
      <c r="C560" s="58"/>
      <c r="D560" s="59" t="s">
        <v>1003</v>
      </c>
      <c r="E560" s="59" t="s">
        <v>1021</v>
      </c>
      <c r="F560" s="60">
        <v>8382.9999999999836</v>
      </c>
      <c r="G560" s="60">
        <v>634.00000000000045</v>
      </c>
      <c r="H560" s="60">
        <v>317.00000000000023</v>
      </c>
      <c r="I560" s="60">
        <v>317</v>
      </c>
      <c r="J560" s="60">
        <v>7748.9999999999764</v>
      </c>
      <c r="K560" s="60">
        <v>3630.0000000000023</v>
      </c>
      <c r="L560" s="60">
        <v>4119.0000000000109</v>
      </c>
    </row>
    <row r="561" spans="1:12" s="15" customFormat="1" ht="15" customHeight="1" x14ac:dyDescent="0.2">
      <c r="A561" s="82"/>
      <c r="B561" s="57"/>
      <c r="C561" s="58"/>
      <c r="D561" s="59" t="s">
        <v>1023</v>
      </c>
      <c r="E561" s="59" t="s">
        <v>1022</v>
      </c>
      <c r="F561" s="60">
        <v>2987.0000000000095</v>
      </c>
      <c r="G561" s="60">
        <v>110.00000000000001</v>
      </c>
      <c r="H561" s="60">
        <v>60</v>
      </c>
      <c r="I561" s="60">
        <v>50</v>
      </c>
      <c r="J561" s="60">
        <v>2876.9999999999977</v>
      </c>
      <c r="K561" s="60">
        <v>1426.0000000000005</v>
      </c>
      <c r="L561" s="60">
        <v>1451.0000000000018</v>
      </c>
    </row>
    <row r="562" spans="1:12" s="15" customFormat="1" ht="15" customHeight="1" x14ac:dyDescent="0.2">
      <c r="A562" s="82"/>
      <c r="B562" s="57"/>
      <c r="C562" s="58"/>
      <c r="D562" s="59" t="s">
        <v>1025</v>
      </c>
      <c r="E562" s="59" t="s">
        <v>1024</v>
      </c>
      <c r="F562" s="60">
        <v>6179.9999999999736</v>
      </c>
      <c r="G562" s="60">
        <v>592.00000000000023</v>
      </c>
      <c r="H562" s="60">
        <v>309</v>
      </c>
      <c r="I562" s="60">
        <v>282.99999999999983</v>
      </c>
      <c r="J562" s="60">
        <v>5588.0000000000055</v>
      </c>
      <c r="K562" s="60">
        <v>2702.9999999999964</v>
      </c>
      <c r="L562" s="60">
        <v>2884.9999999999882</v>
      </c>
    </row>
    <row r="563" spans="1:12" s="15" customFormat="1" ht="15" customHeight="1" x14ac:dyDescent="0.2">
      <c r="A563" s="82"/>
      <c r="B563" s="57"/>
      <c r="C563" s="58"/>
      <c r="D563" s="59" t="s">
        <v>1027</v>
      </c>
      <c r="E563" s="59" t="s">
        <v>1026</v>
      </c>
      <c r="F563" s="60">
        <v>3772.0000000000045</v>
      </c>
      <c r="G563" s="60">
        <v>328.99999999999977</v>
      </c>
      <c r="H563" s="60">
        <v>167</v>
      </c>
      <c r="I563" s="60">
        <v>162.00000000000011</v>
      </c>
      <c r="J563" s="60">
        <v>3443.0000000000009</v>
      </c>
      <c r="K563" s="60">
        <v>1718.0000000000039</v>
      </c>
      <c r="L563" s="60">
        <v>1725.000000000002</v>
      </c>
    </row>
    <row r="564" spans="1:12" s="15" customFormat="1" ht="15" customHeight="1" x14ac:dyDescent="0.2">
      <c r="A564" s="82"/>
      <c r="B564" s="57"/>
      <c r="C564" s="58"/>
      <c r="D564" s="59" t="s">
        <v>1029</v>
      </c>
      <c r="E564" s="59" t="s">
        <v>1028</v>
      </c>
      <c r="F564" s="60">
        <v>5293.9999999999864</v>
      </c>
      <c r="G564" s="60">
        <v>457.00000000000011</v>
      </c>
      <c r="H564" s="60">
        <v>220.00000000000011</v>
      </c>
      <c r="I564" s="60">
        <v>237.00000000000014</v>
      </c>
      <c r="J564" s="60">
        <v>4836.9999999999882</v>
      </c>
      <c r="K564" s="60">
        <v>2420.0000000000018</v>
      </c>
      <c r="L564" s="60">
        <v>2417.0000000000005</v>
      </c>
    </row>
    <row r="565" spans="1:12" s="15" customFormat="1" ht="15" customHeight="1" x14ac:dyDescent="0.2">
      <c r="A565" s="82"/>
      <c r="B565" s="57"/>
      <c r="C565" s="58"/>
      <c r="D565" s="59" t="s">
        <v>466</v>
      </c>
      <c r="E565" s="59" t="s">
        <v>1030</v>
      </c>
      <c r="F565" s="60">
        <v>3317.9999999999995</v>
      </c>
      <c r="G565" s="60">
        <v>60</v>
      </c>
      <c r="H565" s="60">
        <v>36</v>
      </c>
      <c r="I565" s="60">
        <v>24.000000000000004</v>
      </c>
      <c r="J565" s="60">
        <v>3258.0000000000023</v>
      </c>
      <c r="K565" s="60">
        <v>1621.0000000000057</v>
      </c>
      <c r="L565" s="60">
        <v>1637.0000000000018</v>
      </c>
    </row>
    <row r="566" spans="1:12" s="15" customFormat="1" ht="15" customHeight="1" x14ac:dyDescent="0.2">
      <c r="A566" s="82"/>
      <c r="B566" s="57"/>
      <c r="C566" s="58"/>
      <c r="D566" s="59" t="s">
        <v>532</v>
      </c>
      <c r="E566" s="59" t="s">
        <v>1031</v>
      </c>
      <c r="F566" s="60">
        <v>6412.9999999999773</v>
      </c>
      <c r="G566" s="60">
        <v>580.00000000000011</v>
      </c>
      <c r="H566" s="60">
        <v>292</v>
      </c>
      <c r="I566" s="60">
        <v>288.00000000000006</v>
      </c>
      <c r="J566" s="60">
        <v>5832.9999999999955</v>
      </c>
      <c r="K566" s="60">
        <v>2887.0000000000045</v>
      </c>
      <c r="L566" s="60">
        <v>2945.9999999999909</v>
      </c>
    </row>
    <row r="567" spans="1:12" s="15" customFormat="1" ht="15" customHeight="1" x14ac:dyDescent="0.2">
      <c r="A567" s="82"/>
      <c r="B567" s="57"/>
      <c r="C567" s="58"/>
      <c r="D567" s="59" t="s">
        <v>1033</v>
      </c>
      <c r="E567" s="59" t="s">
        <v>1032</v>
      </c>
      <c r="F567" s="60">
        <v>1628.0000000000018</v>
      </c>
      <c r="G567" s="60">
        <v>59</v>
      </c>
      <c r="H567" s="60">
        <v>25.000000000000007</v>
      </c>
      <c r="I567" s="60">
        <v>34</v>
      </c>
      <c r="J567" s="60">
        <v>1568.9999999999989</v>
      </c>
      <c r="K567" s="60">
        <v>770.99999999999966</v>
      </c>
      <c r="L567" s="60">
        <v>798.00000000000057</v>
      </c>
    </row>
    <row r="568" spans="1:12" s="15" customFormat="1" ht="15" customHeight="1" x14ac:dyDescent="0.2">
      <c r="A568" s="82"/>
      <c r="B568" s="57"/>
      <c r="C568" s="61"/>
      <c r="D568" s="59" t="s">
        <v>1035</v>
      </c>
      <c r="E568" s="59" t="s">
        <v>1034</v>
      </c>
      <c r="F568" s="60">
        <v>1519.0000000000002</v>
      </c>
      <c r="G568" s="60">
        <v>60</v>
      </c>
      <c r="H568" s="60">
        <v>32</v>
      </c>
      <c r="I568" s="60">
        <v>28</v>
      </c>
      <c r="J568" s="60">
        <v>1458.9999999999989</v>
      </c>
      <c r="K568" s="60">
        <v>712.99999999999977</v>
      </c>
      <c r="L568" s="60">
        <v>746.0000000000008</v>
      </c>
    </row>
    <row r="569" spans="1:12" s="15" customFormat="1" ht="15" customHeight="1" x14ac:dyDescent="0.2">
      <c r="A569" s="82"/>
      <c r="B569" s="57"/>
      <c r="C569" s="58"/>
      <c r="D569" s="59" t="s">
        <v>1037</v>
      </c>
      <c r="E569" s="59" t="s">
        <v>1036</v>
      </c>
      <c r="F569" s="60">
        <v>1261.0000000000025</v>
      </c>
      <c r="G569" s="60">
        <v>21</v>
      </c>
      <c r="H569" s="60">
        <v>13</v>
      </c>
      <c r="I569" s="60">
        <v>8</v>
      </c>
      <c r="J569" s="60">
        <v>1240.0000000000018</v>
      </c>
      <c r="K569" s="60">
        <v>640.00000000000023</v>
      </c>
      <c r="L569" s="60">
        <v>600.00000000000011</v>
      </c>
    </row>
    <row r="570" spans="1:12" s="15" customFormat="1" ht="15" customHeight="1" x14ac:dyDescent="0.2">
      <c r="A570" s="82"/>
      <c r="B570" s="57"/>
      <c r="C570" s="58"/>
      <c r="D570" s="59" t="s">
        <v>1039</v>
      </c>
      <c r="E570" s="61" t="s">
        <v>1038</v>
      </c>
      <c r="F570" s="60">
        <v>3439.0000000000082</v>
      </c>
      <c r="G570" s="60">
        <v>227.00000000000011</v>
      </c>
      <c r="H570" s="60">
        <v>113.00000000000006</v>
      </c>
      <c r="I570" s="60">
        <v>114</v>
      </c>
      <c r="J570" s="60">
        <v>3212.0000000000059</v>
      </c>
      <c r="K570" s="60">
        <v>1576.9999999999961</v>
      </c>
      <c r="L570" s="60">
        <v>1635.0000000000009</v>
      </c>
    </row>
    <row r="571" spans="1:12" s="15" customFormat="1" ht="15" customHeight="1" x14ac:dyDescent="0.2">
      <c r="A571" s="82"/>
      <c r="B571" s="57"/>
      <c r="C571" s="62"/>
      <c r="D571" s="59" t="s">
        <v>143</v>
      </c>
      <c r="E571" s="59" t="s">
        <v>1040</v>
      </c>
      <c r="F571" s="60">
        <v>3298.9999999999945</v>
      </c>
      <c r="G571" s="60">
        <v>630.00000000000045</v>
      </c>
      <c r="H571" s="60">
        <v>326</v>
      </c>
      <c r="I571" s="60">
        <v>304</v>
      </c>
      <c r="J571" s="60">
        <v>2668.9999999999982</v>
      </c>
      <c r="K571" s="60">
        <v>1310.0000000000018</v>
      </c>
      <c r="L571" s="60">
        <v>1359</v>
      </c>
    </row>
    <row r="572" spans="1:12" s="15" customFormat="1" ht="15" customHeight="1" x14ac:dyDescent="0.2">
      <c r="A572" s="82"/>
      <c r="B572" s="57"/>
      <c r="C572" s="62" t="s">
        <v>1041</v>
      </c>
      <c r="D572" s="63"/>
      <c r="E572" s="63"/>
      <c r="F572" s="65">
        <v>53301.999999998923</v>
      </c>
      <c r="G572" s="65">
        <v>8721.0000000000255</v>
      </c>
      <c r="H572" s="65">
        <v>4415.9999999999945</v>
      </c>
      <c r="I572" s="65">
        <v>4304.9999999999927</v>
      </c>
      <c r="J572" s="65">
        <v>44580.999999999629</v>
      </c>
      <c r="K572" s="65">
        <v>21636.000000000109</v>
      </c>
      <c r="L572" s="65">
        <v>22944.999999999894</v>
      </c>
    </row>
    <row r="573" spans="1:12" s="15" customFormat="1" ht="15" customHeight="1" x14ac:dyDescent="0.2">
      <c r="A573" s="82"/>
      <c r="B573" s="57"/>
      <c r="C573" s="58"/>
      <c r="D573" s="59" t="s">
        <v>1043</v>
      </c>
      <c r="E573" s="59" t="s">
        <v>1042</v>
      </c>
      <c r="F573" s="60">
        <v>28476.999999999647</v>
      </c>
      <c r="G573" s="60">
        <v>6891.0000000000191</v>
      </c>
      <c r="H573" s="60">
        <v>3495.9999999999959</v>
      </c>
      <c r="I573" s="60">
        <v>3394.9999999999845</v>
      </c>
      <c r="J573" s="60">
        <v>21585.999999999924</v>
      </c>
      <c r="K573" s="60">
        <v>10326.000000000024</v>
      </c>
      <c r="L573" s="60">
        <v>11259.999999999996</v>
      </c>
    </row>
    <row r="574" spans="1:12" s="15" customFormat="1" ht="15" customHeight="1" x14ac:dyDescent="0.2">
      <c r="A574" s="82"/>
      <c r="B574" s="57"/>
      <c r="C574" s="58"/>
      <c r="D574" s="59" t="s">
        <v>1045</v>
      </c>
      <c r="E574" s="59" t="s">
        <v>1044</v>
      </c>
      <c r="F574" s="60">
        <v>1454.0000000000009</v>
      </c>
      <c r="G574" s="60">
        <v>147</v>
      </c>
      <c r="H574" s="60">
        <v>81</v>
      </c>
      <c r="I574" s="60">
        <v>66.000000000000014</v>
      </c>
      <c r="J574" s="60">
        <v>1306.9999999999991</v>
      </c>
      <c r="K574" s="60">
        <v>625.99999999999955</v>
      </c>
      <c r="L574" s="60">
        <v>680.9999999999992</v>
      </c>
    </row>
    <row r="575" spans="1:12" s="15" customFormat="1" ht="15" customHeight="1" x14ac:dyDescent="0.2">
      <c r="A575" s="82"/>
      <c r="B575" s="57"/>
      <c r="C575" s="58"/>
      <c r="D575" s="59" t="s">
        <v>1047</v>
      </c>
      <c r="E575" s="59" t="s">
        <v>1046</v>
      </c>
      <c r="F575" s="60">
        <v>6011.9999999999973</v>
      </c>
      <c r="G575" s="60">
        <v>327.00000000000023</v>
      </c>
      <c r="H575" s="60">
        <v>164.00000000000003</v>
      </c>
      <c r="I575" s="60">
        <v>163.00000000000009</v>
      </c>
      <c r="J575" s="60">
        <v>5685.0000000000164</v>
      </c>
      <c r="K575" s="60">
        <v>2820.9999999999986</v>
      </c>
      <c r="L575" s="60">
        <v>2864.0000000000032</v>
      </c>
    </row>
    <row r="576" spans="1:12" s="15" customFormat="1" ht="15" customHeight="1" x14ac:dyDescent="0.2">
      <c r="A576" s="82"/>
      <c r="B576" s="57"/>
      <c r="C576" s="58"/>
      <c r="D576" s="59" t="s">
        <v>1049</v>
      </c>
      <c r="E576" s="59" t="s">
        <v>1048</v>
      </c>
      <c r="F576" s="60">
        <v>2064.9999999999973</v>
      </c>
      <c r="G576" s="60">
        <v>96.000000000000043</v>
      </c>
      <c r="H576" s="60">
        <v>50.000000000000014</v>
      </c>
      <c r="I576" s="60">
        <v>46.000000000000014</v>
      </c>
      <c r="J576" s="60">
        <v>1968.9999999999991</v>
      </c>
      <c r="K576" s="60">
        <v>990.00000000000148</v>
      </c>
      <c r="L576" s="60">
        <v>978.99999999999966</v>
      </c>
    </row>
    <row r="577" spans="1:12" s="15" customFormat="1" ht="15" customHeight="1" x14ac:dyDescent="0.2">
      <c r="A577" s="82"/>
      <c r="B577" s="57"/>
      <c r="C577" s="61"/>
      <c r="D577" s="59" t="s">
        <v>1051</v>
      </c>
      <c r="E577" s="59" t="s">
        <v>1050</v>
      </c>
      <c r="F577" s="60">
        <v>5967.9999999999563</v>
      </c>
      <c r="G577" s="60">
        <v>514.00000000000045</v>
      </c>
      <c r="H577" s="60">
        <v>269.99999999999989</v>
      </c>
      <c r="I577" s="60">
        <v>244</v>
      </c>
      <c r="J577" s="60">
        <v>5453.9999999999918</v>
      </c>
      <c r="K577" s="60">
        <v>2692.00000000001</v>
      </c>
      <c r="L577" s="60">
        <v>2761.9999999999982</v>
      </c>
    </row>
    <row r="578" spans="1:12" s="15" customFormat="1" ht="15" customHeight="1" x14ac:dyDescent="0.2">
      <c r="A578" s="82"/>
      <c r="B578" s="57"/>
      <c r="C578" s="58"/>
      <c r="D578" s="59" t="s">
        <v>1053</v>
      </c>
      <c r="E578" s="59" t="s">
        <v>1052</v>
      </c>
      <c r="F578" s="60">
        <v>4740.0000000000055</v>
      </c>
      <c r="G578" s="60">
        <v>312.00000000000006</v>
      </c>
      <c r="H578" s="60">
        <v>141</v>
      </c>
      <c r="I578" s="60">
        <v>171.00000000000009</v>
      </c>
      <c r="J578" s="60">
        <v>4428.0000000000227</v>
      </c>
      <c r="K578" s="60">
        <v>2200</v>
      </c>
      <c r="L578" s="60">
        <v>2228.0000000000009</v>
      </c>
    </row>
    <row r="579" spans="1:12" s="15" customFormat="1" ht="15" customHeight="1" x14ac:dyDescent="0.2">
      <c r="A579" s="82"/>
      <c r="B579" s="57"/>
      <c r="C579" s="58"/>
      <c r="D579" s="59" t="s">
        <v>1055</v>
      </c>
      <c r="E579" s="61" t="s">
        <v>1054</v>
      </c>
      <c r="F579" s="60">
        <v>1881.0000000000016</v>
      </c>
      <c r="G579" s="60">
        <v>189</v>
      </c>
      <c r="H579" s="60">
        <v>97</v>
      </c>
      <c r="I579" s="60">
        <v>92.000000000000028</v>
      </c>
      <c r="J579" s="60">
        <v>1691.9999999999977</v>
      </c>
      <c r="K579" s="60">
        <v>816.00000000000057</v>
      </c>
      <c r="L579" s="60">
        <v>876.00000000000068</v>
      </c>
    </row>
    <row r="580" spans="1:12" s="15" customFormat="1" ht="15" customHeight="1" x14ac:dyDescent="0.2">
      <c r="A580" s="82"/>
      <c r="B580" s="57"/>
      <c r="C580" s="62"/>
      <c r="D580" s="59" t="s">
        <v>1057</v>
      </c>
      <c r="E580" s="59" t="s">
        <v>1056</v>
      </c>
      <c r="F580" s="60">
        <v>2705.0000000000045</v>
      </c>
      <c r="G580" s="60">
        <v>245.00000000000017</v>
      </c>
      <c r="H580" s="60">
        <v>117.00000000000001</v>
      </c>
      <c r="I580" s="60">
        <v>128</v>
      </c>
      <c r="J580" s="60">
        <v>2460.0000000000023</v>
      </c>
      <c r="K580" s="60">
        <v>1165.0000000000027</v>
      </c>
      <c r="L580" s="60">
        <v>1294.9999999999977</v>
      </c>
    </row>
    <row r="581" spans="1:12" s="15" customFormat="1" ht="15" customHeight="1" x14ac:dyDescent="0.2">
      <c r="A581" s="82"/>
      <c r="B581" s="57"/>
      <c r="C581" s="62" t="s">
        <v>1058</v>
      </c>
      <c r="D581" s="63"/>
      <c r="E581" s="63"/>
      <c r="F581" s="65">
        <v>53303.999999999942</v>
      </c>
      <c r="G581" s="65">
        <v>3919.9999999999959</v>
      </c>
      <c r="H581" s="65">
        <v>1999</v>
      </c>
      <c r="I581" s="65">
        <v>1920.999999999998</v>
      </c>
      <c r="J581" s="65">
        <v>49384.000000000597</v>
      </c>
      <c r="K581" s="65">
        <v>24065.000000000044</v>
      </c>
      <c r="L581" s="65">
        <v>25319.000000000076</v>
      </c>
    </row>
    <row r="582" spans="1:12" s="15" customFormat="1" ht="15" customHeight="1" x14ac:dyDescent="0.2">
      <c r="A582" s="82"/>
      <c r="B582" s="57"/>
      <c r="C582" s="58"/>
      <c r="D582" s="59" t="s">
        <v>1060</v>
      </c>
      <c r="E582" s="59" t="s">
        <v>1059</v>
      </c>
      <c r="F582" s="60">
        <v>6928.9999999999891</v>
      </c>
      <c r="G582" s="60">
        <v>1106.9999999999998</v>
      </c>
      <c r="H582" s="60">
        <v>543.00000000000023</v>
      </c>
      <c r="I582" s="60">
        <v>563.99999999999977</v>
      </c>
      <c r="J582" s="60">
        <v>5821.9999999999909</v>
      </c>
      <c r="K582" s="60">
        <v>2716.9999999999936</v>
      </c>
      <c r="L582" s="60">
        <v>3105.0000000000077</v>
      </c>
    </row>
    <row r="583" spans="1:12" s="15" customFormat="1" ht="15" customHeight="1" x14ac:dyDescent="0.2">
      <c r="A583" s="82"/>
      <c r="B583" s="57"/>
      <c r="C583" s="58"/>
      <c r="D583" s="59" t="s">
        <v>1062</v>
      </c>
      <c r="E583" s="59" t="s">
        <v>1061</v>
      </c>
      <c r="F583" s="60">
        <v>4407.0000000000064</v>
      </c>
      <c r="G583" s="60">
        <v>221.99999999999991</v>
      </c>
      <c r="H583" s="60">
        <v>109.00000000000003</v>
      </c>
      <c r="I583" s="60">
        <v>113</v>
      </c>
      <c r="J583" s="60">
        <v>4184.9999999999973</v>
      </c>
      <c r="K583" s="60">
        <v>2062.0000000000023</v>
      </c>
      <c r="L583" s="60">
        <v>2122.9999999999977</v>
      </c>
    </row>
    <row r="584" spans="1:12" s="15" customFormat="1" ht="15" customHeight="1" x14ac:dyDescent="0.2">
      <c r="A584" s="82"/>
      <c r="B584" s="57"/>
      <c r="C584" s="58"/>
      <c r="D584" s="59" t="s">
        <v>1064</v>
      </c>
      <c r="E584" s="59" t="s">
        <v>1063</v>
      </c>
      <c r="F584" s="60">
        <v>2939.0000000000014</v>
      </c>
      <c r="G584" s="60">
        <v>80</v>
      </c>
      <c r="H584" s="60">
        <v>42</v>
      </c>
      <c r="I584" s="60">
        <v>38.000000000000007</v>
      </c>
      <c r="J584" s="60">
        <v>2859.0000000000136</v>
      </c>
      <c r="K584" s="60">
        <v>1439.0000000000002</v>
      </c>
      <c r="L584" s="60">
        <v>1419.9999999999982</v>
      </c>
    </row>
    <row r="585" spans="1:12" s="15" customFormat="1" ht="15" customHeight="1" x14ac:dyDescent="0.2">
      <c r="A585" s="82"/>
      <c r="B585" s="57"/>
      <c r="C585" s="58"/>
      <c r="D585" s="59" t="s">
        <v>1066</v>
      </c>
      <c r="E585" s="59" t="s">
        <v>1065</v>
      </c>
      <c r="F585" s="60">
        <v>6023.9999999999891</v>
      </c>
      <c r="G585" s="60">
        <v>493.0000000000004</v>
      </c>
      <c r="H585" s="60">
        <v>250.99999999999974</v>
      </c>
      <c r="I585" s="60">
        <v>241.99999999999983</v>
      </c>
      <c r="J585" s="60">
        <v>5530.9999999999827</v>
      </c>
      <c r="K585" s="60">
        <v>2793.0000000000123</v>
      </c>
      <c r="L585" s="60">
        <v>2737.9999999999995</v>
      </c>
    </row>
    <row r="586" spans="1:12" s="15" customFormat="1" ht="15" customHeight="1" x14ac:dyDescent="0.2">
      <c r="A586" s="82"/>
      <c r="B586" s="57"/>
      <c r="C586" s="58"/>
      <c r="D586" s="59" t="s">
        <v>1068</v>
      </c>
      <c r="E586" s="59" t="s">
        <v>1067</v>
      </c>
      <c r="F586" s="60">
        <v>3568.0000000000105</v>
      </c>
      <c r="G586" s="60">
        <v>154</v>
      </c>
      <c r="H586" s="60">
        <v>80.000000000000014</v>
      </c>
      <c r="I586" s="60">
        <v>74</v>
      </c>
      <c r="J586" s="60">
        <v>3414.0000000000014</v>
      </c>
      <c r="K586" s="60">
        <v>1638.9999999999984</v>
      </c>
      <c r="L586" s="60">
        <v>1775</v>
      </c>
    </row>
    <row r="587" spans="1:12" s="15" customFormat="1" ht="15" customHeight="1" x14ac:dyDescent="0.2">
      <c r="A587" s="82"/>
      <c r="B587" s="57"/>
      <c r="C587" s="58"/>
      <c r="D587" s="59" t="s">
        <v>1070</v>
      </c>
      <c r="E587" s="59" t="s">
        <v>1069</v>
      </c>
      <c r="F587" s="60">
        <v>3572.0000000000023</v>
      </c>
      <c r="G587" s="60">
        <v>109</v>
      </c>
      <c r="H587" s="60">
        <v>57</v>
      </c>
      <c r="I587" s="60">
        <v>52</v>
      </c>
      <c r="J587" s="60">
        <v>3462.9999999999973</v>
      </c>
      <c r="K587" s="60">
        <v>1676.0000000000055</v>
      </c>
      <c r="L587" s="60">
        <v>1787.0000000000018</v>
      </c>
    </row>
    <row r="588" spans="1:12" s="15" customFormat="1" ht="15" customHeight="1" x14ac:dyDescent="0.2">
      <c r="A588" s="82"/>
      <c r="B588" s="57"/>
      <c r="C588" s="58"/>
      <c r="D588" s="59" t="s">
        <v>3824</v>
      </c>
      <c r="E588" s="59" t="s">
        <v>1071</v>
      </c>
      <c r="F588" s="60">
        <v>5883.9999999999809</v>
      </c>
      <c r="G588" s="60">
        <v>389.00000000000011</v>
      </c>
      <c r="H588" s="60">
        <v>199.99999999999986</v>
      </c>
      <c r="I588" s="60">
        <v>189.00000000000006</v>
      </c>
      <c r="J588" s="60">
        <v>5495.0000000000018</v>
      </c>
      <c r="K588" s="60">
        <v>2705.9999999999959</v>
      </c>
      <c r="L588" s="60">
        <v>2789.0000000000041</v>
      </c>
    </row>
    <row r="589" spans="1:12" s="15" customFormat="1" ht="15" customHeight="1" x14ac:dyDescent="0.2">
      <c r="A589" s="82"/>
      <c r="B589" s="57"/>
      <c r="C589" s="58"/>
      <c r="D589" s="59" t="s">
        <v>1073</v>
      </c>
      <c r="E589" s="59" t="s">
        <v>1072</v>
      </c>
      <c r="F589" s="60">
        <v>2639.0000000000127</v>
      </c>
      <c r="G589" s="60">
        <v>149.00000000000006</v>
      </c>
      <c r="H589" s="60">
        <v>92.000000000000014</v>
      </c>
      <c r="I589" s="60">
        <v>57.000000000000007</v>
      </c>
      <c r="J589" s="60">
        <v>2489.999999999995</v>
      </c>
      <c r="K589" s="60">
        <v>1207.000000000002</v>
      </c>
      <c r="L589" s="60">
        <v>1283</v>
      </c>
    </row>
    <row r="590" spans="1:12" s="15" customFormat="1" ht="15" customHeight="1" x14ac:dyDescent="0.2">
      <c r="A590" s="82"/>
      <c r="B590" s="57"/>
      <c r="C590" s="61"/>
      <c r="D590" s="59" t="s">
        <v>1075</v>
      </c>
      <c r="E590" s="59" t="s">
        <v>1074</v>
      </c>
      <c r="F590" s="60">
        <v>4708</v>
      </c>
      <c r="G590" s="60">
        <v>170.00000000000003</v>
      </c>
      <c r="H590" s="60">
        <v>94</v>
      </c>
      <c r="I590" s="60">
        <v>76</v>
      </c>
      <c r="J590" s="60">
        <v>4538.0000000000091</v>
      </c>
      <c r="K590" s="60">
        <v>2123.9999999999977</v>
      </c>
      <c r="L590" s="60">
        <v>2413.9999999999968</v>
      </c>
    </row>
    <row r="591" spans="1:12" s="15" customFormat="1" ht="15" customHeight="1" x14ac:dyDescent="0.2">
      <c r="A591" s="82"/>
      <c r="B591" s="57"/>
      <c r="C591" s="58"/>
      <c r="D591" s="59" t="s">
        <v>1077</v>
      </c>
      <c r="E591" s="59" t="s">
        <v>1076</v>
      </c>
      <c r="F591" s="60">
        <v>5622.0000000000082</v>
      </c>
      <c r="G591" s="60">
        <v>491.99999999999994</v>
      </c>
      <c r="H591" s="60">
        <v>268</v>
      </c>
      <c r="I591" s="60">
        <v>224</v>
      </c>
      <c r="J591" s="60">
        <v>5130.0000000000182</v>
      </c>
      <c r="K591" s="60">
        <v>2560.0000000000027</v>
      </c>
      <c r="L591" s="60">
        <v>2569.9999999999955</v>
      </c>
    </row>
    <row r="592" spans="1:12" s="15" customFormat="1" ht="15" customHeight="1" x14ac:dyDescent="0.2">
      <c r="A592" s="82"/>
      <c r="B592" s="57"/>
      <c r="C592" s="58"/>
      <c r="D592" s="59" t="s">
        <v>1079</v>
      </c>
      <c r="E592" s="61" t="s">
        <v>1078</v>
      </c>
      <c r="F592" s="60">
        <v>6238.9999999999673</v>
      </c>
      <c r="G592" s="60">
        <v>516.00000000000091</v>
      </c>
      <c r="H592" s="60">
        <v>242</v>
      </c>
      <c r="I592" s="60">
        <v>273.99999999999983</v>
      </c>
      <c r="J592" s="60">
        <v>5723.0000000000164</v>
      </c>
      <c r="K592" s="60">
        <v>2810.9999999999968</v>
      </c>
      <c r="L592" s="60">
        <v>2912.0000000000032</v>
      </c>
    </row>
    <row r="593" spans="1:12" s="15" customFormat="1" ht="15" customHeight="1" x14ac:dyDescent="0.2">
      <c r="A593" s="82"/>
      <c r="B593" s="57"/>
      <c r="C593" s="62"/>
      <c r="D593" s="59" t="s">
        <v>1081</v>
      </c>
      <c r="E593" s="59" t="s">
        <v>1080</v>
      </c>
      <c r="F593" s="60">
        <v>772.99999999999943</v>
      </c>
      <c r="G593" s="60">
        <v>39</v>
      </c>
      <c r="H593" s="60">
        <v>21</v>
      </c>
      <c r="I593" s="60">
        <v>18</v>
      </c>
      <c r="J593" s="60">
        <v>733.99999999999932</v>
      </c>
      <c r="K593" s="60">
        <v>331.00000000000017</v>
      </c>
      <c r="L593" s="60">
        <v>402.99999999999989</v>
      </c>
    </row>
    <row r="594" spans="1:12" s="15" customFormat="1" ht="15" customHeight="1" x14ac:dyDescent="0.2">
      <c r="A594" s="82"/>
      <c r="B594" s="57"/>
      <c r="C594" s="62" t="s">
        <v>1082</v>
      </c>
      <c r="D594" s="63"/>
      <c r="E594" s="63"/>
      <c r="F594" s="65">
        <v>18938.999999999942</v>
      </c>
      <c r="G594" s="65">
        <v>2344.9999999999977</v>
      </c>
      <c r="H594" s="65">
        <v>1177</v>
      </c>
      <c r="I594" s="65">
        <v>1167.9999999999991</v>
      </c>
      <c r="J594" s="65">
        <v>16594.000000000007</v>
      </c>
      <c r="K594" s="65">
        <v>8088.0000000000318</v>
      </c>
      <c r="L594" s="65">
        <v>8506</v>
      </c>
    </row>
    <row r="595" spans="1:12" s="15" customFormat="1" ht="15" customHeight="1" x14ac:dyDescent="0.2">
      <c r="A595" s="82"/>
      <c r="B595" s="57"/>
      <c r="C595" s="61"/>
      <c r="D595" s="59" t="s">
        <v>1029</v>
      </c>
      <c r="E595" s="59" t="s">
        <v>1083</v>
      </c>
      <c r="F595" s="60">
        <v>6872.0000000000146</v>
      </c>
      <c r="G595" s="60">
        <v>1665.9999999999998</v>
      </c>
      <c r="H595" s="60">
        <v>846.99999999999977</v>
      </c>
      <c r="I595" s="60">
        <v>819.00000000000011</v>
      </c>
      <c r="J595" s="60">
        <v>5205.99999999999</v>
      </c>
      <c r="K595" s="60">
        <v>2527.9999999999986</v>
      </c>
      <c r="L595" s="60">
        <v>2678.0000000000005</v>
      </c>
    </row>
    <row r="596" spans="1:12" s="15" customFormat="1" ht="15" customHeight="1" x14ac:dyDescent="0.2">
      <c r="A596" s="82"/>
      <c r="B596" s="57"/>
      <c r="C596" s="58"/>
      <c r="D596" s="59" t="s">
        <v>1085</v>
      </c>
      <c r="E596" s="59" t="s">
        <v>1084</v>
      </c>
      <c r="F596" s="60">
        <v>3688.0000000000068</v>
      </c>
      <c r="G596" s="60">
        <v>165</v>
      </c>
      <c r="H596" s="60">
        <v>91.000000000000028</v>
      </c>
      <c r="I596" s="60">
        <v>74.000000000000014</v>
      </c>
      <c r="J596" s="60">
        <v>3522.9999999999982</v>
      </c>
      <c r="K596" s="60">
        <v>1750.0000000000023</v>
      </c>
      <c r="L596" s="60">
        <v>1773.0000000000016</v>
      </c>
    </row>
    <row r="597" spans="1:12" s="15" customFormat="1" ht="15" customHeight="1" x14ac:dyDescent="0.2">
      <c r="A597" s="82"/>
      <c r="B597" s="57"/>
      <c r="C597" s="58"/>
      <c r="D597" s="59" t="s">
        <v>1087</v>
      </c>
      <c r="E597" s="61" t="s">
        <v>1086</v>
      </c>
      <c r="F597" s="60">
        <v>4237.9999999999927</v>
      </c>
      <c r="G597" s="60">
        <v>250.00000000000011</v>
      </c>
      <c r="H597" s="60">
        <v>119</v>
      </c>
      <c r="I597" s="60">
        <v>131</v>
      </c>
      <c r="J597" s="60">
        <v>3987.9999999999959</v>
      </c>
      <c r="K597" s="60">
        <v>1963.0000000000009</v>
      </c>
      <c r="L597" s="60">
        <v>2025.0000000000016</v>
      </c>
    </row>
    <row r="598" spans="1:12" s="15" customFormat="1" ht="15" customHeight="1" x14ac:dyDescent="0.2">
      <c r="A598" s="82"/>
      <c r="B598" s="57"/>
      <c r="C598" s="62"/>
      <c r="D598" s="59" t="s">
        <v>1089</v>
      </c>
      <c r="E598" s="59" t="s">
        <v>1088</v>
      </c>
      <c r="F598" s="60">
        <v>4140.9999999999955</v>
      </c>
      <c r="G598" s="60">
        <v>264</v>
      </c>
      <c r="H598" s="60">
        <v>120</v>
      </c>
      <c r="I598" s="60">
        <v>144.00000000000006</v>
      </c>
      <c r="J598" s="60">
        <v>3876.9999999999905</v>
      </c>
      <c r="K598" s="60">
        <v>1846.9999999999993</v>
      </c>
      <c r="L598" s="60">
        <v>2030.0000000000002</v>
      </c>
    </row>
    <row r="599" spans="1:12" s="15" customFormat="1" ht="15" customHeight="1" x14ac:dyDescent="0.2">
      <c r="A599" s="82"/>
      <c r="B599" s="57"/>
      <c r="C599" s="62" t="s">
        <v>1090</v>
      </c>
      <c r="D599" s="63"/>
      <c r="E599" s="63"/>
      <c r="F599" s="65">
        <v>50360.999999999534</v>
      </c>
      <c r="G599" s="65">
        <v>4383.9999999999845</v>
      </c>
      <c r="H599" s="65">
        <v>2127.9999999999995</v>
      </c>
      <c r="I599" s="65">
        <v>2256.0000000000041</v>
      </c>
      <c r="J599" s="65">
        <v>45977.000000000284</v>
      </c>
      <c r="K599" s="65">
        <v>22125</v>
      </c>
      <c r="L599" s="65">
        <v>23851.999999999996</v>
      </c>
    </row>
    <row r="600" spans="1:12" s="15" customFormat="1" ht="15" customHeight="1" x14ac:dyDescent="0.2">
      <c r="A600" s="82"/>
      <c r="B600" s="57"/>
      <c r="C600" s="58"/>
      <c r="D600" s="59" t="s">
        <v>1090</v>
      </c>
      <c r="E600" s="59" t="s">
        <v>1091</v>
      </c>
      <c r="F600" s="60">
        <v>17108.999999999982</v>
      </c>
      <c r="G600" s="60">
        <v>2517.9999999999977</v>
      </c>
      <c r="H600" s="60">
        <v>1211.0000000000005</v>
      </c>
      <c r="I600" s="60">
        <v>1307.0000000000009</v>
      </c>
      <c r="J600" s="60">
        <v>14591.000000000075</v>
      </c>
      <c r="K600" s="60">
        <v>7004.9999999999864</v>
      </c>
      <c r="L600" s="60">
        <v>7585.9999999999845</v>
      </c>
    </row>
    <row r="601" spans="1:12" s="15" customFormat="1" ht="15" customHeight="1" x14ac:dyDescent="0.2">
      <c r="A601" s="82"/>
      <c r="B601" s="57"/>
      <c r="C601" s="58"/>
      <c r="D601" s="59" t="s">
        <v>1093</v>
      </c>
      <c r="E601" s="59" t="s">
        <v>1092</v>
      </c>
      <c r="F601" s="60">
        <v>9812.9999999999945</v>
      </c>
      <c r="G601" s="60">
        <v>797.99999999999966</v>
      </c>
      <c r="H601" s="60">
        <v>386.99999999999977</v>
      </c>
      <c r="I601" s="60">
        <v>410.99999999999983</v>
      </c>
      <c r="J601" s="60">
        <v>9015.0000000000218</v>
      </c>
      <c r="K601" s="60">
        <v>4339.9999999999982</v>
      </c>
      <c r="L601" s="60">
        <v>4675.0000000000073</v>
      </c>
    </row>
    <row r="602" spans="1:12" s="15" customFormat="1" ht="15" customHeight="1" x14ac:dyDescent="0.2">
      <c r="A602" s="82"/>
      <c r="B602" s="57"/>
      <c r="C602" s="58"/>
      <c r="D602" s="59" t="s">
        <v>1095</v>
      </c>
      <c r="E602" s="59" t="s">
        <v>1094</v>
      </c>
      <c r="F602" s="60">
        <v>4016.0000000000014</v>
      </c>
      <c r="G602" s="60">
        <v>140.00000000000003</v>
      </c>
      <c r="H602" s="60">
        <v>67.000000000000014</v>
      </c>
      <c r="I602" s="60">
        <v>73.000000000000014</v>
      </c>
      <c r="J602" s="60">
        <v>3875.9999999999955</v>
      </c>
      <c r="K602" s="60">
        <v>1839.0000000000025</v>
      </c>
      <c r="L602" s="60">
        <v>2037.0000000000039</v>
      </c>
    </row>
    <row r="603" spans="1:12" s="15" customFormat="1" ht="15" customHeight="1" x14ac:dyDescent="0.2">
      <c r="A603" s="82"/>
      <c r="B603" s="57"/>
      <c r="C603" s="58"/>
      <c r="D603" s="59" t="s">
        <v>1097</v>
      </c>
      <c r="E603" s="59" t="s">
        <v>1096</v>
      </c>
      <c r="F603" s="60">
        <v>4118.9999999999982</v>
      </c>
      <c r="G603" s="60">
        <v>120</v>
      </c>
      <c r="H603" s="60">
        <v>61.000000000000007</v>
      </c>
      <c r="I603" s="60">
        <v>59</v>
      </c>
      <c r="J603" s="60">
        <v>3999.0000000000146</v>
      </c>
      <c r="K603" s="60">
        <v>1965.9999999999959</v>
      </c>
      <c r="L603" s="60">
        <v>2033.0000000000032</v>
      </c>
    </row>
    <row r="604" spans="1:12" s="15" customFormat="1" ht="15" customHeight="1" x14ac:dyDescent="0.2">
      <c r="A604" s="82"/>
      <c r="B604" s="57"/>
      <c r="C604" s="61"/>
      <c r="D604" s="59" t="s">
        <v>1099</v>
      </c>
      <c r="E604" s="59" t="s">
        <v>1098</v>
      </c>
      <c r="F604" s="60">
        <v>5230.9999999999909</v>
      </c>
      <c r="G604" s="60">
        <v>242.99999999999977</v>
      </c>
      <c r="H604" s="60">
        <v>115.99999999999993</v>
      </c>
      <c r="I604" s="60">
        <v>127.00000000000006</v>
      </c>
      <c r="J604" s="60">
        <v>4987.9999999999782</v>
      </c>
      <c r="K604" s="60">
        <v>2339.9999999999991</v>
      </c>
      <c r="L604" s="60">
        <v>2648.0000000000023</v>
      </c>
    </row>
    <row r="605" spans="1:12" s="15" customFormat="1" ht="15" customHeight="1" x14ac:dyDescent="0.2">
      <c r="A605" s="82"/>
      <c r="B605" s="57"/>
      <c r="C605" s="58"/>
      <c r="D605" s="59" t="s">
        <v>1101</v>
      </c>
      <c r="E605" s="59" t="s">
        <v>1100</v>
      </c>
      <c r="F605" s="60">
        <v>6714.9999999999682</v>
      </c>
      <c r="G605" s="60">
        <v>286</v>
      </c>
      <c r="H605" s="60">
        <v>147</v>
      </c>
      <c r="I605" s="60">
        <v>139.00000000000003</v>
      </c>
      <c r="J605" s="60">
        <v>6428.9999999999845</v>
      </c>
      <c r="K605" s="60">
        <v>3183.0000000000091</v>
      </c>
      <c r="L605" s="60">
        <v>3246.0000000000018</v>
      </c>
    </row>
    <row r="606" spans="1:12" s="15" customFormat="1" ht="15" customHeight="1" x14ac:dyDescent="0.2">
      <c r="A606" s="82"/>
      <c r="B606" s="57"/>
      <c r="C606" s="58"/>
      <c r="D606" s="59" t="s">
        <v>1103</v>
      </c>
      <c r="E606" s="61" t="s">
        <v>1102</v>
      </c>
      <c r="F606" s="60">
        <v>1446.9999999999986</v>
      </c>
      <c r="G606" s="60">
        <v>146</v>
      </c>
      <c r="H606" s="60">
        <v>72.000000000000014</v>
      </c>
      <c r="I606" s="60">
        <v>74.000000000000014</v>
      </c>
      <c r="J606" s="60">
        <v>1301</v>
      </c>
      <c r="K606" s="60">
        <v>628.00000000000045</v>
      </c>
      <c r="L606" s="60">
        <v>673</v>
      </c>
    </row>
    <row r="607" spans="1:12" s="15" customFormat="1" ht="15" customHeight="1" x14ac:dyDescent="0.2">
      <c r="A607" s="82"/>
      <c r="B607" s="57"/>
      <c r="C607" s="62"/>
      <c r="D607" s="59" t="s">
        <v>209</v>
      </c>
      <c r="E607" s="59" t="s">
        <v>1104</v>
      </c>
      <c r="F607" s="60">
        <v>1910.9999999999989</v>
      </c>
      <c r="G607" s="60">
        <v>133.00000000000003</v>
      </c>
      <c r="H607" s="60">
        <v>67</v>
      </c>
      <c r="I607" s="60">
        <v>66</v>
      </c>
      <c r="J607" s="60">
        <v>1778.0000000000045</v>
      </c>
      <c r="K607" s="60">
        <v>823.99999999999989</v>
      </c>
      <c r="L607" s="60">
        <v>954.00000000000045</v>
      </c>
    </row>
    <row r="608" spans="1:12" s="15" customFormat="1" ht="15" customHeight="1" x14ac:dyDescent="0.2">
      <c r="A608" s="82"/>
      <c r="B608" s="57"/>
      <c r="C608" s="62" t="s">
        <v>1105</v>
      </c>
      <c r="D608" s="63"/>
      <c r="E608" s="63"/>
      <c r="F608" s="65">
        <v>21250.999999999975</v>
      </c>
      <c r="G608" s="65">
        <v>1849</v>
      </c>
      <c r="H608" s="65">
        <v>990.00000000000102</v>
      </c>
      <c r="I608" s="65">
        <v>859.00000000000023</v>
      </c>
      <c r="J608" s="65">
        <v>19401.999999999913</v>
      </c>
      <c r="K608" s="65">
        <v>9378.9999999999582</v>
      </c>
      <c r="L608" s="65">
        <v>10022.999999999955</v>
      </c>
    </row>
    <row r="609" spans="1:12" s="15" customFormat="1" ht="15" customHeight="1" x14ac:dyDescent="0.2">
      <c r="A609" s="82"/>
      <c r="B609" s="57"/>
      <c r="C609" s="58"/>
      <c r="D609" s="59" t="s">
        <v>1107</v>
      </c>
      <c r="E609" s="59" t="s">
        <v>1106</v>
      </c>
      <c r="F609" s="60">
        <v>5908.9999999999909</v>
      </c>
      <c r="G609" s="60">
        <v>1177.9999999999995</v>
      </c>
      <c r="H609" s="60">
        <v>646</v>
      </c>
      <c r="I609" s="60">
        <v>531.99999999999989</v>
      </c>
      <c r="J609" s="60">
        <v>4731.0000000000164</v>
      </c>
      <c r="K609" s="60">
        <v>2268.9999999999977</v>
      </c>
      <c r="L609" s="60">
        <v>2462.0000000000027</v>
      </c>
    </row>
    <row r="610" spans="1:12" s="15" customFormat="1" ht="15" customHeight="1" x14ac:dyDescent="0.2">
      <c r="A610" s="82"/>
      <c r="B610" s="57"/>
      <c r="C610" s="58"/>
      <c r="D610" s="59" t="s">
        <v>1109</v>
      </c>
      <c r="E610" s="59" t="s">
        <v>1108</v>
      </c>
      <c r="F610" s="60">
        <v>1334.9999999999989</v>
      </c>
      <c r="G610" s="60">
        <v>29</v>
      </c>
      <c r="H610" s="60">
        <v>13</v>
      </c>
      <c r="I610" s="60">
        <v>16</v>
      </c>
      <c r="J610" s="60">
        <v>1305.999999999998</v>
      </c>
      <c r="K610" s="60">
        <v>653.9999999999992</v>
      </c>
      <c r="L610" s="60">
        <v>652.00000000000011</v>
      </c>
    </row>
    <row r="611" spans="1:12" s="15" customFormat="1" ht="15" customHeight="1" x14ac:dyDescent="0.2">
      <c r="A611" s="82"/>
      <c r="B611" s="57"/>
      <c r="C611" s="58"/>
      <c r="D611" s="59" t="s">
        <v>1111</v>
      </c>
      <c r="E611" s="59" t="s">
        <v>1110</v>
      </c>
      <c r="F611" s="60">
        <v>1496.9999999999984</v>
      </c>
      <c r="G611" s="60">
        <v>57.000000000000043</v>
      </c>
      <c r="H611" s="60">
        <v>29.000000000000007</v>
      </c>
      <c r="I611" s="60">
        <v>28</v>
      </c>
      <c r="J611" s="60">
        <v>1440.0000000000016</v>
      </c>
      <c r="K611" s="60">
        <v>677</v>
      </c>
      <c r="L611" s="60">
        <v>762.99999999999966</v>
      </c>
    </row>
    <row r="612" spans="1:12" s="15" customFormat="1" ht="15" customHeight="1" x14ac:dyDescent="0.2">
      <c r="A612" s="82"/>
      <c r="B612" s="57"/>
      <c r="C612" s="58"/>
      <c r="D612" s="59" t="s">
        <v>1113</v>
      </c>
      <c r="E612" s="59" t="s">
        <v>1112</v>
      </c>
      <c r="F612" s="60">
        <v>4079.9999999999986</v>
      </c>
      <c r="G612" s="60">
        <v>114.00000000000003</v>
      </c>
      <c r="H612" s="60">
        <v>57.000000000000014</v>
      </c>
      <c r="I612" s="60">
        <v>57.000000000000014</v>
      </c>
      <c r="J612" s="60">
        <v>3965.9999999999854</v>
      </c>
      <c r="K612" s="60">
        <v>1953.9999999999943</v>
      </c>
      <c r="L612" s="60">
        <v>2011.999999999995</v>
      </c>
    </row>
    <row r="613" spans="1:12" s="15" customFormat="1" ht="15" customHeight="1" x14ac:dyDescent="0.2">
      <c r="A613" s="82"/>
      <c r="B613" s="57"/>
      <c r="C613" s="58"/>
      <c r="D613" s="59" t="s">
        <v>1115</v>
      </c>
      <c r="E613" s="59" t="s">
        <v>1114</v>
      </c>
      <c r="F613" s="60">
        <v>1523.0000000000027</v>
      </c>
      <c r="G613" s="60">
        <v>61</v>
      </c>
      <c r="H613" s="60">
        <v>33.000000000000007</v>
      </c>
      <c r="I613" s="60">
        <v>28</v>
      </c>
      <c r="J613" s="60">
        <v>1462.0000000000007</v>
      </c>
      <c r="K613" s="60">
        <v>730.0000000000008</v>
      </c>
      <c r="L613" s="60">
        <v>731.99999999999932</v>
      </c>
    </row>
    <row r="614" spans="1:12" s="15" customFormat="1" ht="15" customHeight="1" x14ac:dyDescent="0.2">
      <c r="A614" s="82"/>
      <c r="B614" s="57"/>
      <c r="C614" s="58"/>
      <c r="D614" s="59" t="s">
        <v>1117</v>
      </c>
      <c r="E614" s="59" t="s">
        <v>1116</v>
      </c>
      <c r="F614" s="60">
        <v>2533.9999999999973</v>
      </c>
      <c r="G614" s="60">
        <v>305.00000000000023</v>
      </c>
      <c r="H614" s="60">
        <v>162</v>
      </c>
      <c r="I614" s="60">
        <v>143</v>
      </c>
      <c r="J614" s="60">
        <v>2229.0000000000041</v>
      </c>
      <c r="K614" s="60">
        <v>1052</v>
      </c>
      <c r="L614" s="60">
        <v>1176.9999999999998</v>
      </c>
    </row>
    <row r="615" spans="1:12" s="15" customFormat="1" ht="15" customHeight="1" x14ac:dyDescent="0.2">
      <c r="A615" s="82"/>
      <c r="B615" s="57"/>
      <c r="C615" s="61"/>
      <c r="D615" s="59" t="s">
        <v>1119</v>
      </c>
      <c r="E615" s="59" t="s">
        <v>1118</v>
      </c>
      <c r="F615" s="60">
        <v>1950.0000000000032</v>
      </c>
      <c r="G615" s="60">
        <v>22</v>
      </c>
      <c r="H615" s="60">
        <v>12.000000000000002</v>
      </c>
      <c r="I615" s="60">
        <v>10</v>
      </c>
      <c r="J615" s="60">
        <v>1927.9999999999993</v>
      </c>
      <c r="K615" s="60">
        <v>914.00000000000091</v>
      </c>
      <c r="L615" s="60">
        <v>1014.0000000000005</v>
      </c>
    </row>
    <row r="616" spans="1:12" s="15" customFormat="1" ht="15" customHeight="1" x14ac:dyDescent="0.2">
      <c r="A616" s="82"/>
      <c r="B616" s="57"/>
      <c r="C616" s="58"/>
      <c r="D616" s="59" t="s">
        <v>1121</v>
      </c>
      <c r="E616" s="59" t="s">
        <v>1120</v>
      </c>
      <c r="F616" s="60">
        <v>1067.0000000000007</v>
      </c>
      <c r="G616" s="60">
        <v>28.000000000000004</v>
      </c>
      <c r="H616" s="60">
        <v>11</v>
      </c>
      <c r="I616" s="60">
        <v>17.000000000000004</v>
      </c>
      <c r="J616" s="60">
        <v>1039.0000000000005</v>
      </c>
      <c r="K616" s="60">
        <v>500.99999999999989</v>
      </c>
      <c r="L616" s="60">
        <v>537.99999999999955</v>
      </c>
    </row>
    <row r="617" spans="1:12" s="15" customFormat="1" ht="15" customHeight="1" x14ac:dyDescent="0.2">
      <c r="A617" s="82"/>
      <c r="B617" s="57"/>
      <c r="C617" s="58"/>
      <c r="D617" s="59" t="s">
        <v>1123</v>
      </c>
      <c r="E617" s="61" t="s">
        <v>1122</v>
      </c>
      <c r="F617" s="60">
        <v>410</v>
      </c>
      <c r="G617" s="60">
        <v>15</v>
      </c>
      <c r="H617" s="60">
        <v>5</v>
      </c>
      <c r="I617" s="60">
        <v>10</v>
      </c>
      <c r="J617" s="60">
        <v>395.00000000000023</v>
      </c>
      <c r="K617" s="60">
        <v>193.00000000000009</v>
      </c>
      <c r="L617" s="60">
        <v>202.00000000000011</v>
      </c>
    </row>
    <row r="618" spans="1:12" s="15" customFormat="1" ht="15" customHeight="1" x14ac:dyDescent="0.2">
      <c r="A618" s="82"/>
      <c r="B618" s="57"/>
      <c r="C618" s="62"/>
      <c r="D618" s="59" t="s">
        <v>1125</v>
      </c>
      <c r="E618" s="59" t="s">
        <v>1124</v>
      </c>
      <c r="F618" s="60">
        <v>945.99999999999989</v>
      </c>
      <c r="G618" s="60">
        <v>40</v>
      </c>
      <c r="H618" s="60">
        <v>22</v>
      </c>
      <c r="I618" s="60">
        <v>18</v>
      </c>
      <c r="J618" s="60">
        <v>906.00000000000171</v>
      </c>
      <c r="K618" s="60">
        <v>434.99999999999972</v>
      </c>
      <c r="L618" s="60">
        <v>471.00000000000045</v>
      </c>
    </row>
    <row r="619" spans="1:12" s="15" customFormat="1" ht="15" customHeight="1" x14ac:dyDescent="0.2">
      <c r="A619" s="82"/>
      <c r="B619" s="57"/>
      <c r="C619" s="62" t="s">
        <v>1126</v>
      </c>
      <c r="D619" s="63"/>
      <c r="E619" s="63"/>
      <c r="F619" s="65">
        <v>25425.999999999876</v>
      </c>
      <c r="G619" s="65">
        <v>2209.9999999999995</v>
      </c>
      <c r="H619" s="65">
        <v>1104.9999999999998</v>
      </c>
      <c r="I619" s="65">
        <v>1105.0000000000018</v>
      </c>
      <c r="J619" s="65">
        <v>23215.999999999854</v>
      </c>
      <c r="K619" s="65">
        <v>11295.000000000051</v>
      </c>
      <c r="L619" s="65">
        <v>11921.000000000027</v>
      </c>
    </row>
    <row r="620" spans="1:12" s="15" customFormat="1" ht="15" customHeight="1" x14ac:dyDescent="0.2">
      <c r="A620" s="82"/>
      <c r="B620" s="57"/>
      <c r="C620" s="58"/>
      <c r="D620" s="59" t="s">
        <v>1128</v>
      </c>
      <c r="E620" s="59" t="s">
        <v>1127</v>
      </c>
      <c r="F620" s="60">
        <v>5805.0000000000127</v>
      </c>
      <c r="G620" s="60">
        <v>1374.0000000000005</v>
      </c>
      <c r="H620" s="60">
        <v>684.00000000000011</v>
      </c>
      <c r="I620" s="60">
        <v>690.00000000000102</v>
      </c>
      <c r="J620" s="60">
        <v>4431.0000000000055</v>
      </c>
      <c r="K620" s="60">
        <v>2148.9999999999991</v>
      </c>
      <c r="L620" s="60">
        <v>2282.0000000000005</v>
      </c>
    </row>
    <row r="621" spans="1:12" s="15" customFormat="1" ht="15" customHeight="1" x14ac:dyDescent="0.2">
      <c r="A621" s="82"/>
      <c r="B621" s="57"/>
      <c r="C621" s="58"/>
      <c r="D621" s="59" t="s">
        <v>1130</v>
      </c>
      <c r="E621" s="59" t="s">
        <v>1129</v>
      </c>
      <c r="F621" s="60">
        <v>886.99999999999943</v>
      </c>
      <c r="G621" s="60">
        <v>20</v>
      </c>
      <c r="H621" s="60">
        <v>8</v>
      </c>
      <c r="I621" s="60">
        <v>12</v>
      </c>
      <c r="J621" s="60">
        <v>867</v>
      </c>
      <c r="K621" s="60">
        <v>443.99999999999955</v>
      </c>
      <c r="L621" s="60">
        <v>422.99999999999977</v>
      </c>
    </row>
    <row r="622" spans="1:12" s="15" customFormat="1" ht="15" customHeight="1" x14ac:dyDescent="0.2">
      <c r="A622" s="82"/>
      <c r="B622" s="57"/>
      <c r="C622" s="58"/>
      <c r="D622" s="59" t="s">
        <v>1132</v>
      </c>
      <c r="E622" s="59" t="s">
        <v>1131</v>
      </c>
      <c r="F622" s="60">
        <v>1802.0000000000025</v>
      </c>
      <c r="G622" s="60">
        <v>25</v>
      </c>
      <c r="H622" s="60">
        <v>14</v>
      </c>
      <c r="I622" s="60">
        <v>11</v>
      </c>
      <c r="J622" s="60">
        <v>1777.000000000002</v>
      </c>
      <c r="K622" s="60">
        <v>870.9999999999992</v>
      </c>
      <c r="L622" s="60">
        <v>905.99999999999909</v>
      </c>
    </row>
    <row r="623" spans="1:12" s="15" customFormat="1" ht="15" customHeight="1" x14ac:dyDescent="0.2">
      <c r="A623" s="82"/>
      <c r="B623" s="57"/>
      <c r="C623" s="58"/>
      <c r="D623" s="59" t="s">
        <v>1134</v>
      </c>
      <c r="E623" s="59" t="s">
        <v>1133</v>
      </c>
      <c r="F623" s="60">
        <v>2350.9999999999959</v>
      </c>
      <c r="G623" s="60">
        <v>105</v>
      </c>
      <c r="H623" s="60">
        <v>48.000000000000007</v>
      </c>
      <c r="I623" s="60">
        <v>57</v>
      </c>
      <c r="J623" s="60">
        <v>2245.9999999999986</v>
      </c>
      <c r="K623" s="60">
        <v>1123.9999999999986</v>
      </c>
      <c r="L623" s="60">
        <v>1121.9999999999998</v>
      </c>
    </row>
    <row r="624" spans="1:12" s="15" customFormat="1" ht="15" customHeight="1" x14ac:dyDescent="0.2">
      <c r="A624" s="82"/>
      <c r="B624" s="57"/>
      <c r="C624" s="58"/>
      <c r="D624" s="59" t="s">
        <v>1136</v>
      </c>
      <c r="E624" s="59" t="s">
        <v>1135</v>
      </c>
      <c r="F624" s="60">
        <v>2021.9999999999945</v>
      </c>
      <c r="G624" s="60">
        <v>84</v>
      </c>
      <c r="H624" s="60">
        <v>39</v>
      </c>
      <c r="I624" s="60">
        <v>45</v>
      </c>
      <c r="J624" s="60">
        <v>1938.0000000000073</v>
      </c>
      <c r="K624" s="60">
        <v>978.99999999999795</v>
      </c>
      <c r="L624" s="60">
        <v>958.99999999999909</v>
      </c>
    </row>
    <row r="625" spans="1:12" s="15" customFormat="1" ht="15" customHeight="1" x14ac:dyDescent="0.2">
      <c r="A625" s="82"/>
      <c r="B625" s="57"/>
      <c r="C625" s="58"/>
      <c r="D625" s="59" t="s">
        <v>1138</v>
      </c>
      <c r="E625" s="59" t="s">
        <v>1137</v>
      </c>
      <c r="F625" s="60">
        <v>1832.0000000000009</v>
      </c>
      <c r="G625" s="60">
        <v>69.000000000000014</v>
      </c>
      <c r="H625" s="60">
        <v>28.000000000000011</v>
      </c>
      <c r="I625" s="60">
        <v>41</v>
      </c>
      <c r="J625" s="60">
        <v>1763.0000000000048</v>
      </c>
      <c r="K625" s="60">
        <v>826.99999999999989</v>
      </c>
      <c r="L625" s="60">
        <v>936.00000000000034</v>
      </c>
    </row>
    <row r="626" spans="1:12" s="15" customFormat="1" ht="15" customHeight="1" x14ac:dyDescent="0.2">
      <c r="A626" s="82"/>
      <c r="B626" s="57"/>
      <c r="C626" s="58"/>
      <c r="D626" s="59" t="s">
        <v>1140</v>
      </c>
      <c r="E626" s="59" t="s">
        <v>1139</v>
      </c>
      <c r="F626" s="60">
        <v>1603.0000000000014</v>
      </c>
      <c r="G626" s="60">
        <v>79</v>
      </c>
      <c r="H626" s="60">
        <v>49.000000000000007</v>
      </c>
      <c r="I626" s="60">
        <v>30.000000000000007</v>
      </c>
      <c r="J626" s="60">
        <v>1523.999999999998</v>
      </c>
      <c r="K626" s="60">
        <v>735.99999999999977</v>
      </c>
      <c r="L626" s="60">
        <v>788</v>
      </c>
    </row>
    <row r="627" spans="1:12" s="15" customFormat="1" ht="15" customHeight="1" x14ac:dyDescent="0.2">
      <c r="A627" s="82"/>
      <c r="B627" s="57"/>
      <c r="C627" s="66"/>
      <c r="D627" s="59" t="s">
        <v>1142</v>
      </c>
      <c r="E627" s="59" t="s">
        <v>1141</v>
      </c>
      <c r="F627" s="60">
        <v>2350.0000000000005</v>
      </c>
      <c r="G627" s="60">
        <v>260.99999999999972</v>
      </c>
      <c r="H627" s="60">
        <v>137</v>
      </c>
      <c r="I627" s="60">
        <v>124</v>
      </c>
      <c r="J627" s="60">
        <v>2089.0000000000009</v>
      </c>
      <c r="K627" s="60">
        <v>977.00000000000341</v>
      </c>
      <c r="L627" s="60">
        <v>1111.9999999999993</v>
      </c>
    </row>
    <row r="628" spans="1:12" s="15" customFormat="1" ht="15" customHeight="1" x14ac:dyDescent="0.2">
      <c r="A628" s="82"/>
      <c r="B628" s="57"/>
      <c r="C628" s="68"/>
      <c r="D628" s="59" t="s">
        <v>1144</v>
      </c>
      <c r="E628" s="59" t="s">
        <v>1143</v>
      </c>
      <c r="F628" s="60">
        <v>1680.0000000000016</v>
      </c>
      <c r="G628" s="60">
        <v>32.000000000000007</v>
      </c>
      <c r="H628" s="60">
        <v>15</v>
      </c>
      <c r="I628" s="60">
        <v>17.000000000000004</v>
      </c>
      <c r="J628" s="60">
        <v>1647.9999999999998</v>
      </c>
      <c r="K628" s="60">
        <v>775.99999999999966</v>
      </c>
      <c r="L628" s="60">
        <v>871.99999999999875</v>
      </c>
    </row>
    <row r="629" spans="1:12" s="15" customFormat="1" ht="15" customHeight="1" x14ac:dyDescent="0.2">
      <c r="A629" s="82"/>
      <c r="B629" s="67"/>
      <c r="C629" s="71"/>
      <c r="D629" s="68" t="s">
        <v>1146</v>
      </c>
      <c r="E629" s="69" t="s">
        <v>1145</v>
      </c>
      <c r="F629" s="70">
        <v>1781.9999999999991</v>
      </c>
      <c r="G629" s="70">
        <v>54.000000000000014</v>
      </c>
      <c r="H629" s="70">
        <v>28.000000000000004</v>
      </c>
      <c r="I629" s="70">
        <v>26</v>
      </c>
      <c r="J629" s="70">
        <v>1727.9999999999975</v>
      </c>
      <c r="K629" s="70">
        <v>846.00000000000023</v>
      </c>
      <c r="L629" s="70">
        <v>882.00000000000057</v>
      </c>
    </row>
    <row r="630" spans="1:12" s="15" customFormat="1" ht="15" customHeight="1" x14ac:dyDescent="0.2">
      <c r="A630" s="82"/>
      <c r="B630" s="67"/>
      <c r="C630" s="71"/>
      <c r="D630" s="68" t="s">
        <v>1148</v>
      </c>
      <c r="E630" s="69" t="s">
        <v>1147</v>
      </c>
      <c r="F630" s="70">
        <v>3312.0000000000018</v>
      </c>
      <c r="G630" s="70">
        <v>107</v>
      </c>
      <c r="H630" s="70">
        <v>55.000000000000014</v>
      </c>
      <c r="I630" s="70">
        <v>52</v>
      </c>
      <c r="J630" s="70">
        <v>3205.0000000000095</v>
      </c>
      <c r="K630" s="70">
        <v>1565.9999999999993</v>
      </c>
      <c r="L630" s="70">
        <v>1639.0000000000007</v>
      </c>
    </row>
    <row r="631" spans="1:12" s="15" customFormat="1" ht="15" customHeight="1" x14ac:dyDescent="0.2">
      <c r="A631" s="82"/>
      <c r="B631" s="72" t="s">
        <v>10</v>
      </c>
      <c r="C631" s="9"/>
      <c r="D631" s="28"/>
      <c r="E631" s="38"/>
      <c r="F631" s="52">
        <v>2327527.9999999325</v>
      </c>
      <c r="G631" s="52">
        <v>517386.00000001094</v>
      </c>
      <c r="H631" s="52">
        <v>262496.00000000233</v>
      </c>
      <c r="I631" s="52">
        <v>254889.99999999997</v>
      </c>
      <c r="J631" s="52">
        <v>1810141.9999999769</v>
      </c>
      <c r="K631" s="52">
        <v>900194.99999999488</v>
      </c>
      <c r="L631" s="52">
        <v>909946.99999998847</v>
      </c>
    </row>
    <row r="632" spans="1:12" s="15" customFormat="1" ht="15" customHeight="1" x14ac:dyDescent="0.2">
      <c r="A632" s="82"/>
      <c r="B632" s="57"/>
      <c r="C632" s="62" t="s">
        <v>10</v>
      </c>
      <c r="D632" s="63"/>
      <c r="E632" s="63"/>
      <c r="F632" s="65">
        <v>452086.99999999948</v>
      </c>
      <c r="G632" s="65">
        <v>151482.99999999948</v>
      </c>
      <c r="H632" s="65">
        <v>76824.999999999985</v>
      </c>
      <c r="I632" s="65">
        <v>74657.999999999345</v>
      </c>
      <c r="J632" s="65">
        <v>300604.00000000419</v>
      </c>
      <c r="K632" s="65">
        <v>148208.99999999994</v>
      </c>
      <c r="L632" s="65">
        <v>152395.00000000009</v>
      </c>
    </row>
    <row r="633" spans="1:12" s="15" customFormat="1" ht="15" customHeight="1" x14ac:dyDescent="0.2">
      <c r="A633" s="82"/>
      <c r="B633" s="57"/>
      <c r="C633" s="58"/>
      <c r="D633" s="59" t="s">
        <v>10</v>
      </c>
      <c r="E633" s="59" t="s">
        <v>1149</v>
      </c>
      <c r="F633" s="60">
        <v>271018.00000000081</v>
      </c>
      <c r="G633" s="60">
        <v>117345.99999999984</v>
      </c>
      <c r="H633" s="60">
        <v>59821.000000000073</v>
      </c>
      <c r="I633" s="60">
        <v>57524.999999999753</v>
      </c>
      <c r="J633" s="60">
        <v>153672.00000000003</v>
      </c>
      <c r="K633" s="60">
        <v>75547.999999999549</v>
      </c>
      <c r="L633" s="60">
        <v>78123.99999999952</v>
      </c>
    </row>
    <row r="634" spans="1:12" s="15" customFormat="1" ht="15" customHeight="1" x14ac:dyDescent="0.2">
      <c r="A634" s="82"/>
      <c r="B634" s="57"/>
      <c r="C634" s="58"/>
      <c r="D634" s="59" t="s">
        <v>38</v>
      </c>
      <c r="E634" s="59" t="s">
        <v>1150</v>
      </c>
      <c r="F634" s="60">
        <v>16992.000000000044</v>
      </c>
      <c r="G634" s="60">
        <v>2430.9999999999968</v>
      </c>
      <c r="H634" s="60">
        <v>1189.0000000000002</v>
      </c>
      <c r="I634" s="60">
        <v>1242.0000000000005</v>
      </c>
      <c r="J634" s="60">
        <v>14560.999999999956</v>
      </c>
      <c r="K634" s="60">
        <v>7134.0000000000091</v>
      </c>
      <c r="L634" s="60">
        <v>7427.0000000000027</v>
      </c>
    </row>
    <row r="635" spans="1:12" s="15" customFormat="1" ht="15" customHeight="1" x14ac:dyDescent="0.2">
      <c r="A635" s="82"/>
      <c r="B635" s="57"/>
      <c r="C635" s="58"/>
      <c r="D635" s="59" t="s">
        <v>1152</v>
      </c>
      <c r="E635" s="59" t="s">
        <v>1151</v>
      </c>
      <c r="F635" s="60">
        <v>13859.999999999951</v>
      </c>
      <c r="G635" s="60">
        <v>2538.0000000000005</v>
      </c>
      <c r="H635" s="60">
        <v>1289</v>
      </c>
      <c r="I635" s="60">
        <v>1249.0000000000007</v>
      </c>
      <c r="J635" s="60">
        <v>11322.000000000011</v>
      </c>
      <c r="K635" s="60">
        <v>5673.9999999999936</v>
      </c>
      <c r="L635" s="60">
        <v>5648.0000000000218</v>
      </c>
    </row>
    <row r="636" spans="1:12" s="15" customFormat="1" ht="15" customHeight="1" x14ac:dyDescent="0.2">
      <c r="A636" s="82"/>
      <c r="B636" s="57"/>
      <c r="C636" s="58"/>
      <c r="D636" s="59" t="s">
        <v>1154</v>
      </c>
      <c r="E636" s="59" t="s">
        <v>1153</v>
      </c>
      <c r="F636" s="60">
        <v>6228.0000000000136</v>
      </c>
      <c r="G636" s="60">
        <v>1308.999999999998</v>
      </c>
      <c r="H636" s="60">
        <v>671.99999999999977</v>
      </c>
      <c r="I636" s="60">
        <v>637</v>
      </c>
      <c r="J636" s="60">
        <v>4919.0000000000064</v>
      </c>
      <c r="K636" s="60">
        <v>2375.9999999999973</v>
      </c>
      <c r="L636" s="60">
        <v>2543.0000000000027</v>
      </c>
    </row>
    <row r="637" spans="1:12" s="15" customFormat="1" ht="15" customHeight="1" x14ac:dyDescent="0.2">
      <c r="A637" s="82"/>
      <c r="B637" s="57"/>
      <c r="C637" s="58"/>
      <c r="D637" s="59" t="s">
        <v>1156</v>
      </c>
      <c r="E637" s="59" t="s">
        <v>1155</v>
      </c>
      <c r="F637" s="60">
        <v>35805.999999999978</v>
      </c>
      <c r="G637" s="60">
        <v>5885.0000000000109</v>
      </c>
      <c r="H637" s="60">
        <v>2940.9999999999977</v>
      </c>
      <c r="I637" s="60">
        <v>2944.0000000000018</v>
      </c>
      <c r="J637" s="60">
        <v>29920.999999999905</v>
      </c>
      <c r="K637" s="60">
        <v>14686.999999999973</v>
      </c>
      <c r="L637" s="60">
        <v>15234.000000000049</v>
      </c>
    </row>
    <row r="638" spans="1:12" s="15" customFormat="1" ht="15" customHeight="1" x14ac:dyDescent="0.2">
      <c r="A638" s="82"/>
      <c r="B638" s="57"/>
      <c r="C638" s="58"/>
      <c r="D638" s="59" t="s">
        <v>1158</v>
      </c>
      <c r="E638" s="59" t="s">
        <v>1157</v>
      </c>
      <c r="F638" s="60">
        <v>24276.000000000007</v>
      </c>
      <c r="G638" s="60">
        <v>4345.9999999999991</v>
      </c>
      <c r="H638" s="60">
        <v>2180.9999999999991</v>
      </c>
      <c r="I638" s="60">
        <v>2165</v>
      </c>
      <c r="J638" s="60">
        <v>19930.000000000058</v>
      </c>
      <c r="K638" s="60">
        <v>9815.9999999999272</v>
      </c>
      <c r="L638" s="60">
        <v>10114.000000000044</v>
      </c>
    </row>
    <row r="639" spans="1:12" s="15" customFormat="1" ht="15" customHeight="1" x14ac:dyDescent="0.2">
      <c r="A639" s="82"/>
      <c r="B639" s="57"/>
      <c r="C639" s="58"/>
      <c r="D639" s="59" t="s">
        <v>1160</v>
      </c>
      <c r="E639" s="59" t="s">
        <v>1159</v>
      </c>
      <c r="F639" s="60">
        <v>34065.999999999935</v>
      </c>
      <c r="G639" s="60">
        <v>9972.0000000000109</v>
      </c>
      <c r="H639" s="60">
        <v>4868.99999999999</v>
      </c>
      <c r="I639" s="60">
        <v>5103</v>
      </c>
      <c r="J639" s="60">
        <v>24093.999999999938</v>
      </c>
      <c r="K639" s="60">
        <v>12064.999999999996</v>
      </c>
      <c r="L639" s="60">
        <v>12029.000000000058</v>
      </c>
    </row>
    <row r="640" spans="1:12" s="15" customFormat="1" ht="15" customHeight="1" x14ac:dyDescent="0.2">
      <c r="A640" s="82"/>
      <c r="B640" s="57"/>
      <c r="C640" s="58"/>
      <c r="D640" s="59" t="s">
        <v>1162</v>
      </c>
      <c r="E640" s="59" t="s">
        <v>1161</v>
      </c>
      <c r="F640" s="60">
        <v>6247.9999999999918</v>
      </c>
      <c r="G640" s="60">
        <v>553.99999999999989</v>
      </c>
      <c r="H640" s="60">
        <v>292.00000000000017</v>
      </c>
      <c r="I640" s="60">
        <v>262.00000000000011</v>
      </c>
      <c r="J640" s="60">
        <v>5694.0000000000146</v>
      </c>
      <c r="K640" s="60">
        <v>2797.9999999999973</v>
      </c>
      <c r="L640" s="60">
        <v>2896.0000000000045</v>
      </c>
    </row>
    <row r="641" spans="1:12" s="15" customFormat="1" ht="15" customHeight="1" x14ac:dyDescent="0.2">
      <c r="A641" s="82"/>
      <c r="B641" s="57"/>
      <c r="C641" s="61"/>
      <c r="D641" s="59" t="s">
        <v>58</v>
      </c>
      <c r="E641" s="59" t="s">
        <v>1163</v>
      </c>
      <c r="F641" s="60">
        <v>11900.999999999975</v>
      </c>
      <c r="G641" s="60">
        <v>2448.0000000000005</v>
      </c>
      <c r="H641" s="60">
        <v>1232.0000000000007</v>
      </c>
      <c r="I641" s="60">
        <v>1216.0000000000005</v>
      </c>
      <c r="J641" s="60">
        <v>9453.0000000000146</v>
      </c>
      <c r="K641" s="60">
        <v>4741.0000000000164</v>
      </c>
      <c r="L641" s="60">
        <v>4711.9999999999882</v>
      </c>
    </row>
    <row r="642" spans="1:12" s="15" customFormat="1" ht="15" customHeight="1" x14ac:dyDescent="0.2">
      <c r="A642" s="82"/>
      <c r="B642" s="57"/>
      <c r="C642" s="58"/>
      <c r="D642" s="59" t="s">
        <v>1165</v>
      </c>
      <c r="E642" s="59" t="s">
        <v>1164</v>
      </c>
      <c r="F642" s="60">
        <v>10313.000000000087</v>
      </c>
      <c r="G642" s="60">
        <v>610.00000000000057</v>
      </c>
      <c r="H642" s="60">
        <v>296</v>
      </c>
      <c r="I642" s="60">
        <v>314</v>
      </c>
      <c r="J642" s="60">
        <v>9703.0000000000455</v>
      </c>
      <c r="K642" s="60">
        <v>4696.9999999999873</v>
      </c>
      <c r="L642" s="60">
        <v>5006</v>
      </c>
    </row>
    <row r="643" spans="1:12" s="15" customFormat="1" ht="15" customHeight="1" x14ac:dyDescent="0.2">
      <c r="A643" s="82"/>
      <c r="B643" s="57"/>
      <c r="C643" s="58"/>
      <c r="D643" s="59" t="s">
        <v>1167</v>
      </c>
      <c r="E643" s="61" t="s">
        <v>1166</v>
      </c>
      <c r="F643" s="60">
        <v>14368.999999999951</v>
      </c>
      <c r="G643" s="60">
        <v>2991.0000000000023</v>
      </c>
      <c r="H643" s="60">
        <v>1497.0000000000011</v>
      </c>
      <c r="I643" s="60">
        <v>1494.0000000000009</v>
      </c>
      <c r="J643" s="60">
        <v>11377.999999999982</v>
      </c>
      <c r="K643" s="60">
        <v>5676.9999999999982</v>
      </c>
      <c r="L643" s="60">
        <v>5701.00000000001</v>
      </c>
    </row>
    <row r="644" spans="1:12" s="15" customFormat="1" ht="15" customHeight="1" x14ac:dyDescent="0.2">
      <c r="A644" s="82"/>
      <c r="B644" s="57"/>
      <c r="C644" s="62"/>
      <c r="D644" s="59" t="s">
        <v>466</v>
      </c>
      <c r="E644" s="59" t="s">
        <v>1168</v>
      </c>
      <c r="F644" s="60">
        <v>7009.9999999999627</v>
      </c>
      <c r="G644" s="60">
        <v>1052.9999999999998</v>
      </c>
      <c r="H644" s="60">
        <v>546.00000000000023</v>
      </c>
      <c r="I644" s="60">
        <v>507.00000000000045</v>
      </c>
      <c r="J644" s="60">
        <v>5957.0000000000236</v>
      </c>
      <c r="K644" s="60">
        <v>2996</v>
      </c>
      <c r="L644" s="60">
        <v>2961.0000000000073</v>
      </c>
    </row>
    <row r="645" spans="1:12" s="15" customFormat="1" ht="15" customHeight="1" x14ac:dyDescent="0.2">
      <c r="A645" s="82"/>
      <c r="B645" s="57"/>
      <c r="C645" s="62" t="s">
        <v>1169</v>
      </c>
      <c r="D645" s="63"/>
      <c r="E645" s="63"/>
      <c r="F645" s="65">
        <v>138400.99999999808</v>
      </c>
      <c r="G645" s="65">
        <v>34345.999999999927</v>
      </c>
      <c r="H645" s="65">
        <v>17544.999999999996</v>
      </c>
      <c r="I645" s="65">
        <v>16801.000000000004</v>
      </c>
      <c r="J645" s="65">
        <v>104054.99999999882</v>
      </c>
      <c r="K645" s="65">
        <v>51024.999999999884</v>
      </c>
      <c r="L645" s="65">
        <v>53029.999999999956</v>
      </c>
    </row>
    <row r="646" spans="1:12" s="15" customFormat="1" ht="15" customHeight="1" x14ac:dyDescent="0.2">
      <c r="A646" s="82"/>
      <c r="B646" s="57"/>
      <c r="C646" s="61"/>
      <c r="D646" s="59" t="s">
        <v>1169</v>
      </c>
      <c r="E646" s="59" t="s">
        <v>1170</v>
      </c>
      <c r="F646" s="60">
        <v>68364.999999999913</v>
      </c>
      <c r="G646" s="60">
        <v>16332.000000000015</v>
      </c>
      <c r="H646" s="60">
        <v>8405.0000000000255</v>
      </c>
      <c r="I646" s="60">
        <v>7927.0000000000009</v>
      </c>
      <c r="J646" s="60">
        <v>52033.000000000269</v>
      </c>
      <c r="K646" s="60">
        <v>25269.000000000004</v>
      </c>
      <c r="L646" s="60">
        <v>26763.99999999992</v>
      </c>
    </row>
    <row r="647" spans="1:12" s="15" customFormat="1" ht="15" customHeight="1" x14ac:dyDescent="0.2">
      <c r="A647" s="82"/>
      <c r="B647" s="57"/>
      <c r="C647" s="58"/>
      <c r="D647" s="59" t="s">
        <v>1172</v>
      </c>
      <c r="E647" s="59" t="s">
        <v>1171</v>
      </c>
      <c r="F647" s="60">
        <v>37056.99999999984</v>
      </c>
      <c r="G647" s="60">
        <v>10714.000000000016</v>
      </c>
      <c r="H647" s="60">
        <v>5411.0000000000109</v>
      </c>
      <c r="I647" s="60">
        <v>5303.0000000000109</v>
      </c>
      <c r="J647" s="60">
        <v>26342.999999999945</v>
      </c>
      <c r="K647" s="60">
        <v>13078.999999999982</v>
      </c>
      <c r="L647" s="60">
        <v>13264.000000000056</v>
      </c>
    </row>
    <row r="648" spans="1:12" s="15" customFormat="1" ht="15" customHeight="1" x14ac:dyDescent="0.2">
      <c r="A648" s="82"/>
      <c r="B648" s="57"/>
      <c r="C648" s="58"/>
      <c r="D648" s="59" t="s">
        <v>1174</v>
      </c>
      <c r="E648" s="61" t="s">
        <v>1173</v>
      </c>
      <c r="F648" s="60">
        <v>16828.000000000055</v>
      </c>
      <c r="G648" s="60">
        <v>3433.0000000000014</v>
      </c>
      <c r="H648" s="60">
        <v>1741.0000000000007</v>
      </c>
      <c r="I648" s="60">
        <v>1692</v>
      </c>
      <c r="J648" s="60">
        <v>13394.999999999975</v>
      </c>
      <c r="K648" s="60">
        <v>6729.9999999999718</v>
      </c>
      <c r="L648" s="60">
        <v>6665.0000000000127</v>
      </c>
    </row>
    <row r="649" spans="1:12" s="15" customFormat="1" ht="15" customHeight="1" x14ac:dyDescent="0.2">
      <c r="A649" s="82"/>
      <c r="B649" s="57"/>
      <c r="C649" s="62"/>
      <c r="D649" s="59" t="s">
        <v>1176</v>
      </c>
      <c r="E649" s="59" t="s">
        <v>1175</v>
      </c>
      <c r="F649" s="60">
        <v>16151.000000000056</v>
      </c>
      <c r="G649" s="60">
        <v>3866.9999999999968</v>
      </c>
      <c r="H649" s="60">
        <v>1987.9999999999993</v>
      </c>
      <c r="I649" s="60">
        <v>1878.9999999999998</v>
      </c>
      <c r="J649" s="60">
        <v>12284.000000000047</v>
      </c>
      <c r="K649" s="60">
        <v>5946.9999999999909</v>
      </c>
      <c r="L649" s="60">
        <v>6336.9999999999964</v>
      </c>
    </row>
    <row r="650" spans="1:12" s="15" customFormat="1" ht="15" customHeight="1" x14ac:dyDescent="0.2">
      <c r="A650" s="82"/>
      <c r="B650" s="57"/>
      <c r="C650" s="62" t="s">
        <v>1177</v>
      </c>
      <c r="D650" s="63"/>
      <c r="E650" s="63"/>
      <c r="F650" s="65">
        <v>156309.00000000067</v>
      </c>
      <c r="G650" s="65">
        <v>29355.999999999924</v>
      </c>
      <c r="H650" s="65">
        <v>14744.999999999991</v>
      </c>
      <c r="I650" s="65">
        <v>14611.000000000005</v>
      </c>
      <c r="J650" s="65">
        <v>126953.00000000112</v>
      </c>
      <c r="K650" s="65">
        <v>62324.000000000109</v>
      </c>
      <c r="L650" s="65">
        <v>64628.999999999898</v>
      </c>
    </row>
    <row r="651" spans="1:12" s="15" customFormat="1" ht="15" customHeight="1" x14ac:dyDescent="0.2">
      <c r="A651" s="82"/>
      <c r="B651" s="57"/>
      <c r="C651" s="58"/>
      <c r="D651" s="59" t="s">
        <v>1177</v>
      </c>
      <c r="E651" s="59" t="s">
        <v>1178</v>
      </c>
      <c r="F651" s="60">
        <v>43268.999999999862</v>
      </c>
      <c r="G651" s="60">
        <v>10529.999999999989</v>
      </c>
      <c r="H651" s="60">
        <v>5252.0000000000055</v>
      </c>
      <c r="I651" s="60">
        <v>5278.0000000000136</v>
      </c>
      <c r="J651" s="60">
        <v>32739.000000000044</v>
      </c>
      <c r="K651" s="60">
        <v>15875.999999999953</v>
      </c>
      <c r="L651" s="60">
        <v>16862.999999999993</v>
      </c>
    </row>
    <row r="652" spans="1:12" s="15" customFormat="1" ht="15" customHeight="1" x14ac:dyDescent="0.2">
      <c r="A652" s="82"/>
      <c r="B652" s="57"/>
      <c r="C652" s="58"/>
      <c r="D652" s="59" t="s">
        <v>1180</v>
      </c>
      <c r="E652" s="59" t="s">
        <v>1179</v>
      </c>
      <c r="F652" s="60">
        <v>13334.000000000024</v>
      </c>
      <c r="G652" s="60">
        <v>3175.0000000000023</v>
      </c>
      <c r="H652" s="60">
        <v>1629.0000000000005</v>
      </c>
      <c r="I652" s="60">
        <v>1545.9999999999986</v>
      </c>
      <c r="J652" s="60">
        <v>10158.999999999998</v>
      </c>
      <c r="K652" s="60">
        <v>5077.0000000000127</v>
      </c>
      <c r="L652" s="60">
        <v>5082.0000000000064</v>
      </c>
    </row>
    <row r="653" spans="1:12" s="15" customFormat="1" ht="15" customHeight="1" x14ac:dyDescent="0.2">
      <c r="A653" s="82"/>
      <c r="B653" s="57"/>
      <c r="C653" s="58"/>
      <c r="D653" s="59" t="s">
        <v>1182</v>
      </c>
      <c r="E653" s="59" t="s">
        <v>1181</v>
      </c>
      <c r="F653" s="60">
        <v>5769.0000000000082</v>
      </c>
      <c r="G653" s="60">
        <v>1079.9999999999998</v>
      </c>
      <c r="H653" s="60">
        <v>558.99999999999989</v>
      </c>
      <c r="I653" s="60">
        <v>521</v>
      </c>
      <c r="J653" s="60">
        <v>4689.0000000000055</v>
      </c>
      <c r="K653" s="60">
        <v>2312.9999999999995</v>
      </c>
      <c r="L653" s="60">
        <v>2375.9999999999973</v>
      </c>
    </row>
    <row r="654" spans="1:12" s="15" customFormat="1" ht="15" customHeight="1" x14ac:dyDescent="0.2">
      <c r="A654" s="82"/>
      <c r="B654" s="57"/>
      <c r="C654" s="58"/>
      <c r="D654" s="59" t="s">
        <v>3825</v>
      </c>
      <c r="E654" s="59" t="s">
        <v>1183</v>
      </c>
      <c r="F654" s="60">
        <v>21248.000000000113</v>
      </c>
      <c r="G654" s="60">
        <v>3591.9999999999927</v>
      </c>
      <c r="H654" s="60">
        <v>1831.0000000000018</v>
      </c>
      <c r="I654" s="60">
        <v>1760.9999999999991</v>
      </c>
      <c r="J654" s="60">
        <v>17655.999999999909</v>
      </c>
      <c r="K654" s="60">
        <v>8710.0000000000564</v>
      </c>
      <c r="L654" s="60">
        <v>8946.0000000000327</v>
      </c>
    </row>
    <row r="655" spans="1:12" s="15" customFormat="1" ht="15" customHeight="1" x14ac:dyDescent="0.2">
      <c r="A655" s="82"/>
      <c r="B655" s="57"/>
      <c r="C655" s="58"/>
      <c r="D655" s="59" t="s">
        <v>1185</v>
      </c>
      <c r="E655" s="59" t="s">
        <v>1184</v>
      </c>
      <c r="F655" s="60">
        <v>1688.9999999999998</v>
      </c>
      <c r="G655" s="60">
        <v>33</v>
      </c>
      <c r="H655" s="60">
        <v>18</v>
      </c>
      <c r="I655" s="60">
        <v>15</v>
      </c>
      <c r="J655" s="60">
        <v>1656.0000000000011</v>
      </c>
      <c r="K655" s="60">
        <v>806.0000000000008</v>
      </c>
      <c r="L655" s="60">
        <v>849.99999999999829</v>
      </c>
    </row>
    <row r="656" spans="1:12" s="15" customFormat="1" ht="15" customHeight="1" x14ac:dyDescent="0.2">
      <c r="A656" s="82"/>
      <c r="B656" s="57"/>
      <c r="C656" s="58"/>
      <c r="D656" s="59" t="s">
        <v>1187</v>
      </c>
      <c r="E656" s="59" t="s">
        <v>1186</v>
      </c>
      <c r="F656" s="60">
        <v>6014.9999999999945</v>
      </c>
      <c r="G656" s="60">
        <v>444.00000000000006</v>
      </c>
      <c r="H656" s="60">
        <v>223.99999999999991</v>
      </c>
      <c r="I656" s="60">
        <v>220</v>
      </c>
      <c r="J656" s="60">
        <v>5570.9999999999982</v>
      </c>
      <c r="K656" s="60">
        <v>2751.99999999999</v>
      </c>
      <c r="L656" s="60">
        <v>2819.0000000000109</v>
      </c>
    </row>
    <row r="657" spans="1:12" s="15" customFormat="1" ht="15" customHeight="1" x14ac:dyDescent="0.2">
      <c r="A657" s="82"/>
      <c r="B657" s="57"/>
      <c r="C657" s="58"/>
      <c r="D657" s="59" t="s">
        <v>1189</v>
      </c>
      <c r="E657" s="59" t="s">
        <v>1188</v>
      </c>
      <c r="F657" s="60">
        <v>15737.999999999965</v>
      </c>
      <c r="G657" s="60">
        <v>1666.0000000000002</v>
      </c>
      <c r="H657" s="60">
        <v>819.99999999999966</v>
      </c>
      <c r="I657" s="60">
        <v>845.99999999999977</v>
      </c>
      <c r="J657" s="60">
        <v>14072.000000000071</v>
      </c>
      <c r="K657" s="60">
        <v>7063.9999999999754</v>
      </c>
      <c r="L657" s="60">
        <v>7007.9999999999918</v>
      </c>
    </row>
    <row r="658" spans="1:12" s="15" customFormat="1" ht="15" customHeight="1" x14ac:dyDescent="0.2">
      <c r="A658" s="82"/>
      <c r="B658" s="57"/>
      <c r="C658" s="58"/>
      <c r="D658" s="59" t="s">
        <v>1191</v>
      </c>
      <c r="E658" s="59" t="s">
        <v>1190</v>
      </c>
      <c r="F658" s="60">
        <v>12152.999999999993</v>
      </c>
      <c r="G658" s="60">
        <v>2375.9999999999991</v>
      </c>
      <c r="H658" s="60">
        <v>1167.9999999999989</v>
      </c>
      <c r="I658" s="60">
        <v>1207.9999999999995</v>
      </c>
      <c r="J658" s="60">
        <v>9776.9999999999873</v>
      </c>
      <c r="K658" s="60">
        <v>4758.9999999999845</v>
      </c>
      <c r="L658" s="60">
        <v>5017.9999999999873</v>
      </c>
    </row>
    <row r="659" spans="1:12" s="15" customFormat="1" ht="15" customHeight="1" x14ac:dyDescent="0.2">
      <c r="A659" s="82"/>
      <c r="B659" s="57"/>
      <c r="C659" s="61"/>
      <c r="D659" s="59" t="s">
        <v>1193</v>
      </c>
      <c r="E659" s="59" t="s">
        <v>1192</v>
      </c>
      <c r="F659" s="60">
        <v>19098.999999999967</v>
      </c>
      <c r="G659" s="60">
        <v>2393.9999999999991</v>
      </c>
      <c r="H659" s="60">
        <v>1213.0000000000014</v>
      </c>
      <c r="I659" s="60">
        <v>1180.9999999999986</v>
      </c>
      <c r="J659" s="60">
        <v>16705.000000000047</v>
      </c>
      <c r="K659" s="60">
        <v>8262.9999999999727</v>
      </c>
      <c r="L659" s="60">
        <v>8441.9999999999873</v>
      </c>
    </row>
    <row r="660" spans="1:12" s="15" customFormat="1" ht="15" customHeight="1" x14ac:dyDescent="0.2">
      <c r="A660" s="82"/>
      <c r="B660" s="57"/>
      <c r="C660" s="58"/>
      <c r="D660" s="59" t="s">
        <v>1126</v>
      </c>
      <c r="E660" s="59" t="s">
        <v>1194</v>
      </c>
      <c r="F660" s="60">
        <v>10901.999999999978</v>
      </c>
      <c r="G660" s="60">
        <v>1503.9999999999993</v>
      </c>
      <c r="H660" s="60">
        <v>743.00000000000034</v>
      </c>
      <c r="I660" s="60">
        <v>761</v>
      </c>
      <c r="J660" s="60">
        <v>9398.0000000000109</v>
      </c>
      <c r="K660" s="60">
        <v>4554.9999999999864</v>
      </c>
      <c r="L660" s="60">
        <v>4843.0000000000055</v>
      </c>
    </row>
    <row r="661" spans="1:12" s="15" customFormat="1" ht="15" customHeight="1" x14ac:dyDescent="0.2">
      <c r="A661" s="82"/>
      <c r="B661" s="57"/>
      <c r="C661" s="58"/>
      <c r="D661" s="59" t="s">
        <v>1196</v>
      </c>
      <c r="E661" s="61" t="s">
        <v>1195</v>
      </c>
      <c r="F661" s="60">
        <v>1763.0000000000025</v>
      </c>
      <c r="G661" s="60">
        <v>154</v>
      </c>
      <c r="H661" s="60">
        <v>86</v>
      </c>
      <c r="I661" s="60">
        <v>68</v>
      </c>
      <c r="J661" s="60">
        <v>1609.0000000000014</v>
      </c>
      <c r="K661" s="60">
        <v>782.00000000000011</v>
      </c>
      <c r="L661" s="60">
        <v>826.99999999999966</v>
      </c>
    </row>
    <row r="662" spans="1:12" s="15" customFormat="1" ht="15" customHeight="1" x14ac:dyDescent="0.2">
      <c r="A662" s="82"/>
      <c r="B662" s="57"/>
      <c r="C662" s="62"/>
      <c r="D662" s="59" t="s">
        <v>1198</v>
      </c>
      <c r="E662" s="59" t="s">
        <v>1197</v>
      </c>
      <c r="F662" s="60">
        <v>5330.0000000000055</v>
      </c>
      <c r="G662" s="60">
        <v>2408.0000000000009</v>
      </c>
      <c r="H662" s="60">
        <v>1202.0000000000005</v>
      </c>
      <c r="I662" s="60">
        <v>1206.0000000000007</v>
      </c>
      <c r="J662" s="60">
        <v>2921.9999999999918</v>
      </c>
      <c r="K662" s="60">
        <v>1367.0000000000014</v>
      </c>
      <c r="L662" s="60">
        <v>1555.0000000000007</v>
      </c>
    </row>
    <row r="663" spans="1:12" s="15" customFormat="1" ht="15" customHeight="1" x14ac:dyDescent="0.2">
      <c r="A663" s="82"/>
      <c r="B663" s="57"/>
      <c r="C663" s="62" t="s">
        <v>1199</v>
      </c>
      <c r="D663" s="63"/>
      <c r="E663" s="63"/>
      <c r="F663" s="65">
        <v>54138.000000000029</v>
      </c>
      <c r="G663" s="65">
        <v>6433.0000000000027</v>
      </c>
      <c r="H663" s="65">
        <v>3176</v>
      </c>
      <c r="I663" s="65">
        <v>3257.0000000000023</v>
      </c>
      <c r="J663" s="65">
        <v>47705.000000000291</v>
      </c>
      <c r="K663" s="65">
        <v>23443.000000000007</v>
      </c>
      <c r="L663" s="65">
        <v>24261.99999999992</v>
      </c>
    </row>
    <row r="664" spans="1:12" s="15" customFormat="1" ht="15" customHeight="1" x14ac:dyDescent="0.2">
      <c r="A664" s="82"/>
      <c r="B664" s="57"/>
      <c r="C664" s="58"/>
      <c r="D664" s="59" t="s">
        <v>1199</v>
      </c>
      <c r="E664" s="59" t="s">
        <v>1200</v>
      </c>
      <c r="F664" s="60">
        <v>18510.999999999913</v>
      </c>
      <c r="G664" s="60">
        <v>2240</v>
      </c>
      <c r="H664" s="60">
        <v>1113.0000000000002</v>
      </c>
      <c r="I664" s="60">
        <v>1126.9999999999998</v>
      </c>
      <c r="J664" s="60">
        <v>16270.999999999993</v>
      </c>
      <c r="K664" s="60">
        <v>7976.9999999999918</v>
      </c>
      <c r="L664" s="60">
        <v>8294.0000000000327</v>
      </c>
    </row>
    <row r="665" spans="1:12" s="15" customFormat="1" ht="15" customHeight="1" x14ac:dyDescent="0.2">
      <c r="A665" s="82"/>
      <c r="B665" s="57"/>
      <c r="C665" s="58"/>
      <c r="D665" s="59" t="s">
        <v>1202</v>
      </c>
      <c r="E665" s="59" t="s">
        <v>1201</v>
      </c>
      <c r="F665" s="60">
        <v>7493.9999999999964</v>
      </c>
      <c r="G665" s="60">
        <v>1148.9999999999993</v>
      </c>
      <c r="H665" s="60">
        <v>564.00000000000068</v>
      </c>
      <c r="I665" s="60">
        <v>585</v>
      </c>
      <c r="J665" s="60">
        <v>6345.0000000000127</v>
      </c>
      <c r="K665" s="60">
        <v>3086.0000000000027</v>
      </c>
      <c r="L665" s="60">
        <v>3259.0000000000136</v>
      </c>
    </row>
    <row r="666" spans="1:12" s="15" customFormat="1" ht="15" customHeight="1" x14ac:dyDescent="0.2">
      <c r="A666" s="82"/>
      <c r="B666" s="57"/>
      <c r="C666" s="58"/>
      <c r="D666" s="59" t="s">
        <v>1204</v>
      </c>
      <c r="E666" s="59" t="s">
        <v>1203</v>
      </c>
      <c r="F666" s="60">
        <v>4628.0000000000045</v>
      </c>
      <c r="G666" s="60">
        <v>761.00000000000023</v>
      </c>
      <c r="H666" s="60">
        <v>370.00000000000006</v>
      </c>
      <c r="I666" s="60">
        <v>391.0000000000004</v>
      </c>
      <c r="J666" s="60">
        <v>3866.9999999999868</v>
      </c>
      <c r="K666" s="60">
        <v>1924.000000000002</v>
      </c>
      <c r="L666" s="60">
        <v>1943.0000000000005</v>
      </c>
    </row>
    <row r="667" spans="1:12" s="15" customFormat="1" ht="15" customHeight="1" x14ac:dyDescent="0.2">
      <c r="A667" s="82"/>
      <c r="B667" s="57"/>
      <c r="C667" s="58"/>
      <c r="D667" s="59" t="s">
        <v>1206</v>
      </c>
      <c r="E667" s="59" t="s">
        <v>1205</v>
      </c>
      <c r="F667" s="60">
        <v>5852.0000000000055</v>
      </c>
      <c r="G667" s="60">
        <v>567</v>
      </c>
      <c r="H667" s="60">
        <v>277</v>
      </c>
      <c r="I667" s="60">
        <v>289.99999999999983</v>
      </c>
      <c r="J667" s="60">
        <v>5284.9999999999964</v>
      </c>
      <c r="K667" s="60">
        <v>2581.9999999999973</v>
      </c>
      <c r="L667" s="60">
        <v>2703</v>
      </c>
    </row>
    <row r="668" spans="1:12" s="15" customFormat="1" ht="15" customHeight="1" x14ac:dyDescent="0.2">
      <c r="A668" s="82"/>
      <c r="B668" s="57"/>
      <c r="C668" s="61"/>
      <c r="D668" s="59" t="s">
        <v>1208</v>
      </c>
      <c r="E668" s="59" t="s">
        <v>1207</v>
      </c>
      <c r="F668" s="60">
        <v>2851.9999999999973</v>
      </c>
      <c r="G668" s="60">
        <v>227.99999999999986</v>
      </c>
      <c r="H668" s="60">
        <v>120</v>
      </c>
      <c r="I668" s="60">
        <v>108.00000000000003</v>
      </c>
      <c r="J668" s="60">
        <v>2624.0000000000009</v>
      </c>
      <c r="K668" s="60">
        <v>1360.0000000000011</v>
      </c>
      <c r="L668" s="60">
        <v>1264.0000000000011</v>
      </c>
    </row>
    <row r="669" spans="1:12" s="15" customFormat="1" ht="15" customHeight="1" x14ac:dyDescent="0.2">
      <c r="A669" s="82"/>
      <c r="B669" s="57"/>
      <c r="C669" s="58"/>
      <c r="D669" s="59" t="s">
        <v>1210</v>
      </c>
      <c r="E669" s="59" t="s">
        <v>1209</v>
      </c>
      <c r="F669" s="60">
        <v>2629.0000000000023</v>
      </c>
      <c r="G669" s="60">
        <v>289.00000000000011</v>
      </c>
      <c r="H669" s="60">
        <v>144</v>
      </c>
      <c r="I669" s="60">
        <v>145.00000000000009</v>
      </c>
      <c r="J669" s="60">
        <v>2339.9999999999991</v>
      </c>
      <c r="K669" s="60">
        <v>1149.0000000000025</v>
      </c>
      <c r="L669" s="60">
        <v>1191.0000000000007</v>
      </c>
    </row>
    <row r="670" spans="1:12" s="15" customFormat="1" ht="15" customHeight="1" x14ac:dyDescent="0.2">
      <c r="A670" s="82"/>
      <c r="B670" s="57"/>
      <c r="C670" s="58"/>
      <c r="D670" s="59" t="s">
        <v>1212</v>
      </c>
      <c r="E670" s="61" t="s">
        <v>1211</v>
      </c>
      <c r="F670" s="60">
        <v>10230.000000000025</v>
      </c>
      <c r="G670" s="60">
        <v>958.99999999999989</v>
      </c>
      <c r="H670" s="60">
        <v>470.9999999999996</v>
      </c>
      <c r="I670" s="60">
        <v>487.99999999999937</v>
      </c>
      <c r="J670" s="60">
        <v>9270.9999999999909</v>
      </c>
      <c r="K670" s="60">
        <v>4474.0000000000082</v>
      </c>
      <c r="L670" s="60">
        <v>4797.0000000000036</v>
      </c>
    </row>
    <row r="671" spans="1:12" s="15" customFormat="1" ht="15" customHeight="1" x14ac:dyDescent="0.2">
      <c r="A671" s="82"/>
      <c r="B671" s="57"/>
      <c r="C671" s="62"/>
      <c r="D671" s="59" t="s">
        <v>1214</v>
      </c>
      <c r="E671" s="59" t="s">
        <v>1213</v>
      </c>
      <c r="F671" s="60">
        <v>1942.0000000000073</v>
      </c>
      <c r="G671" s="60">
        <v>240.00000000000006</v>
      </c>
      <c r="H671" s="60">
        <v>117</v>
      </c>
      <c r="I671" s="60">
        <v>123</v>
      </c>
      <c r="J671" s="60">
        <v>1702.000000000007</v>
      </c>
      <c r="K671" s="60">
        <v>890.9999999999992</v>
      </c>
      <c r="L671" s="60">
        <v>810.99999999999966</v>
      </c>
    </row>
    <row r="672" spans="1:12" s="15" customFormat="1" ht="15" customHeight="1" x14ac:dyDescent="0.2">
      <c r="A672" s="82"/>
      <c r="B672" s="57"/>
      <c r="C672" s="62" t="s">
        <v>1215</v>
      </c>
      <c r="D672" s="63"/>
      <c r="E672" s="63"/>
      <c r="F672" s="65">
        <v>265276.99999999913</v>
      </c>
      <c r="G672" s="65">
        <v>42962</v>
      </c>
      <c r="H672" s="65">
        <v>21915.000000000076</v>
      </c>
      <c r="I672" s="65">
        <v>21046.999999999967</v>
      </c>
      <c r="J672" s="65">
        <v>222314.99999999834</v>
      </c>
      <c r="K672" s="65">
        <v>111931.9999999982</v>
      </c>
      <c r="L672" s="65">
        <v>110382.99999999763</v>
      </c>
    </row>
    <row r="673" spans="1:12" s="15" customFormat="1" ht="15" customHeight="1" x14ac:dyDescent="0.2">
      <c r="A673" s="82"/>
      <c r="B673" s="57"/>
      <c r="C673" s="58"/>
      <c r="D673" s="59" t="s">
        <v>1215</v>
      </c>
      <c r="E673" s="59" t="s">
        <v>1216</v>
      </c>
      <c r="F673" s="60">
        <v>93779.999999999127</v>
      </c>
      <c r="G673" s="60">
        <v>20384.99999999996</v>
      </c>
      <c r="H673" s="60">
        <v>10537.000000000025</v>
      </c>
      <c r="I673" s="60">
        <v>9848.0000000000091</v>
      </c>
      <c r="J673" s="60">
        <v>73394.999999999432</v>
      </c>
      <c r="K673" s="60">
        <v>36411.999999999774</v>
      </c>
      <c r="L673" s="60">
        <v>36982.999999999876</v>
      </c>
    </row>
    <row r="674" spans="1:12" s="15" customFormat="1" ht="15" customHeight="1" x14ac:dyDescent="0.2">
      <c r="A674" s="82"/>
      <c r="B674" s="57"/>
      <c r="C674" s="58"/>
      <c r="D674" s="59" t="s">
        <v>1218</v>
      </c>
      <c r="E674" s="59" t="s">
        <v>1217</v>
      </c>
      <c r="F674" s="60">
        <v>20465.999999999985</v>
      </c>
      <c r="G674" s="60">
        <v>2956.0000000000095</v>
      </c>
      <c r="H674" s="60">
        <v>1489.0000000000011</v>
      </c>
      <c r="I674" s="60">
        <v>1466.9999999999995</v>
      </c>
      <c r="J674" s="60">
        <v>17509.999999999953</v>
      </c>
      <c r="K674" s="60">
        <v>9062.0000000000273</v>
      </c>
      <c r="L674" s="60">
        <v>8447.9999999999982</v>
      </c>
    </row>
    <row r="675" spans="1:12" s="15" customFormat="1" ht="15" customHeight="1" x14ac:dyDescent="0.2">
      <c r="A675" s="82"/>
      <c r="B675" s="57"/>
      <c r="C675" s="58"/>
      <c r="D675" s="59" t="s">
        <v>1220</v>
      </c>
      <c r="E675" s="59" t="s">
        <v>1219</v>
      </c>
      <c r="F675" s="60">
        <v>5503.0000000000027</v>
      </c>
      <c r="G675" s="60">
        <v>810.99999999999966</v>
      </c>
      <c r="H675" s="60">
        <v>383.00000000000011</v>
      </c>
      <c r="I675" s="60">
        <v>427.99999999999966</v>
      </c>
      <c r="J675" s="60">
        <v>4691.99999999999</v>
      </c>
      <c r="K675" s="60">
        <v>2328.0000000000018</v>
      </c>
      <c r="L675" s="60">
        <v>2363.9999999999968</v>
      </c>
    </row>
    <row r="676" spans="1:12" s="15" customFormat="1" ht="15" customHeight="1" x14ac:dyDescent="0.2">
      <c r="A676" s="82"/>
      <c r="B676" s="57"/>
      <c r="C676" s="58"/>
      <c r="D676" s="59" t="s">
        <v>1222</v>
      </c>
      <c r="E676" s="59" t="s">
        <v>1221</v>
      </c>
      <c r="F676" s="60">
        <v>5395.0000000000236</v>
      </c>
      <c r="G676" s="60">
        <v>780.99999999999977</v>
      </c>
      <c r="H676" s="60">
        <v>386</v>
      </c>
      <c r="I676" s="60">
        <v>395.00000000000011</v>
      </c>
      <c r="J676" s="60">
        <v>4613.9999999999791</v>
      </c>
      <c r="K676" s="60">
        <v>2302.0000000000005</v>
      </c>
      <c r="L676" s="60">
        <v>2311.9999999999977</v>
      </c>
    </row>
    <row r="677" spans="1:12" s="15" customFormat="1" ht="15" customHeight="1" x14ac:dyDescent="0.2">
      <c r="A677" s="82"/>
      <c r="B677" s="57"/>
      <c r="C677" s="58"/>
      <c r="D677" s="59" t="s">
        <v>1224</v>
      </c>
      <c r="E677" s="59" t="s">
        <v>1223</v>
      </c>
      <c r="F677" s="60">
        <v>9099.0000000000418</v>
      </c>
      <c r="G677" s="60">
        <v>1485.0000000000005</v>
      </c>
      <c r="H677" s="60">
        <v>760.99999999999989</v>
      </c>
      <c r="I677" s="60">
        <v>723.99999999999943</v>
      </c>
      <c r="J677" s="60">
        <v>7614.0000000000246</v>
      </c>
      <c r="K677" s="60">
        <v>3888.00000000001</v>
      </c>
      <c r="L677" s="60">
        <v>3726.0000000000005</v>
      </c>
    </row>
    <row r="678" spans="1:12" s="15" customFormat="1" ht="15" customHeight="1" x14ac:dyDescent="0.2">
      <c r="A678" s="82"/>
      <c r="B678" s="57"/>
      <c r="C678" s="58"/>
      <c r="D678" s="59" t="s">
        <v>1226</v>
      </c>
      <c r="E678" s="59" t="s">
        <v>1225</v>
      </c>
      <c r="F678" s="60">
        <v>15896.999999999845</v>
      </c>
      <c r="G678" s="60">
        <v>1615.9999999999989</v>
      </c>
      <c r="H678" s="60">
        <v>798.00000000000057</v>
      </c>
      <c r="I678" s="60">
        <v>817.99999999999955</v>
      </c>
      <c r="J678" s="60">
        <v>14281.000000000047</v>
      </c>
      <c r="K678" s="60">
        <v>7141.0000000000064</v>
      </c>
      <c r="L678" s="60">
        <v>7139.9999999999791</v>
      </c>
    </row>
    <row r="679" spans="1:12" s="15" customFormat="1" ht="15" customHeight="1" x14ac:dyDescent="0.2">
      <c r="A679" s="82"/>
      <c r="B679" s="57"/>
      <c r="C679" s="58"/>
      <c r="D679" s="59" t="s">
        <v>1228</v>
      </c>
      <c r="E679" s="59" t="s">
        <v>1227</v>
      </c>
      <c r="F679" s="60">
        <v>32041.000000000051</v>
      </c>
      <c r="G679" s="60">
        <v>4683.9999999999982</v>
      </c>
      <c r="H679" s="60">
        <v>2340.000000000005</v>
      </c>
      <c r="I679" s="60">
        <v>2343.9999999999991</v>
      </c>
      <c r="J679" s="60">
        <v>27356.99999999988</v>
      </c>
      <c r="K679" s="60">
        <v>13909.000000000076</v>
      </c>
      <c r="L679" s="60">
        <v>13448.000000000024</v>
      </c>
    </row>
    <row r="680" spans="1:12" s="15" customFormat="1" ht="15" customHeight="1" x14ac:dyDescent="0.2">
      <c r="A680" s="82"/>
      <c r="B680" s="57"/>
      <c r="C680" s="58"/>
      <c r="D680" s="59" t="s">
        <v>1230</v>
      </c>
      <c r="E680" s="59" t="s">
        <v>1229</v>
      </c>
      <c r="F680" s="60">
        <v>8710</v>
      </c>
      <c r="G680" s="60">
        <v>1319.0000000000005</v>
      </c>
      <c r="H680" s="60">
        <v>707.00000000000011</v>
      </c>
      <c r="I680" s="60">
        <v>612.00000000000034</v>
      </c>
      <c r="J680" s="60">
        <v>7391.0000000000027</v>
      </c>
      <c r="K680" s="60">
        <v>3748.999999999995</v>
      </c>
      <c r="L680" s="60">
        <v>3642.0000000000005</v>
      </c>
    </row>
    <row r="681" spans="1:12" s="15" customFormat="1" ht="15" customHeight="1" x14ac:dyDescent="0.2">
      <c r="A681" s="82"/>
      <c r="B681" s="57"/>
      <c r="C681" s="58"/>
      <c r="D681" s="59" t="s">
        <v>1232</v>
      </c>
      <c r="E681" s="59" t="s">
        <v>1231</v>
      </c>
      <c r="F681" s="60">
        <v>5290.0000000000118</v>
      </c>
      <c r="G681" s="60">
        <v>650.00000000000023</v>
      </c>
      <c r="H681" s="60">
        <v>333</v>
      </c>
      <c r="I681" s="60">
        <v>317.00000000000011</v>
      </c>
      <c r="J681" s="60">
        <v>4640.0000000000009</v>
      </c>
      <c r="K681" s="60">
        <v>2368.9999999999991</v>
      </c>
      <c r="L681" s="60">
        <v>2270.9999999999982</v>
      </c>
    </row>
    <row r="682" spans="1:12" s="15" customFormat="1" ht="15" customHeight="1" x14ac:dyDescent="0.2">
      <c r="A682" s="82"/>
      <c r="B682" s="57"/>
      <c r="C682" s="58"/>
      <c r="D682" s="59" t="s">
        <v>1234</v>
      </c>
      <c r="E682" s="59" t="s">
        <v>1233</v>
      </c>
      <c r="F682" s="60">
        <v>6869</v>
      </c>
      <c r="G682" s="60">
        <v>750</v>
      </c>
      <c r="H682" s="60">
        <v>397.00000000000006</v>
      </c>
      <c r="I682" s="60">
        <v>353</v>
      </c>
      <c r="J682" s="60">
        <v>6119.0000000000482</v>
      </c>
      <c r="K682" s="60">
        <v>3100.0000000000105</v>
      </c>
      <c r="L682" s="60">
        <v>3018.9999999999955</v>
      </c>
    </row>
    <row r="683" spans="1:12" s="15" customFormat="1" ht="15" customHeight="1" x14ac:dyDescent="0.2">
      <c r="A683" s="82"/>
      <c r="B683" s="57"/>
      <c r="C683" s="58"/>
      <c r="D683" s="59" t="s">
        <v>327</v>
      </c>
      <c r="E683" s="59" t="s">
        <v>1235</v>
      </c>
      <c r="F683" s="60">
        <v>8183.0000000000309</v>
      </c>
      <c r="G683" s="60">
        <v>894.99999999999909</v>
      </c>
      <c r="H683" s="60">
        <v>438.0000000000008</v>
      </c>
      <c r="I683" s="60">
        <v>457</v>
      </c>
      <c r="J683" s="60">
        <v>7287.9999999999927</v>
      </c>
      <c r="K683" s="60">
        <v>3689.0000000000077</v>
      </c>
      <c r="L683" s="60">
        <v>3599.0000000000146</v>
      </c>
    </row>
    <row r="684" spans="1:12" s="15" customFormat="1" ht="15" customHeight="1" x14ac:dyDescent="0.2">
      <c r="A684" s="82"/>
      <c r="B684" s="57"/>
      <c r="C684" s="61"/>
      <c r="D684" s="59" t="s">
        <v>1237</v>
      </c>
      <c r="E684" s="59" t="s">
        <v>1236</v>
      </c>
      <c r="F684" s="60">
        <v>10477.999999999998</v>
      </c>
      <c r="G684" s="60">
        <v>1448.0000000000016</v>
      </c>
      <c r="H684" s="60">
        <v>699.99999999999977</v>
      </c>
      <c r="I684" s="60">
        <v>747.99999999999955</v>
      </c>
      <c r="J684" s="60">
        <v>9030.0000000000036</v>
      </c>
      <c r="K684" s="60">
        <v>4653.0000000000146</v>
      </c>
      <c r="L684" s="60">
        <v>4377.0000000000045</v>
      </c>
    </row>
    <row r="685" spans="1:12" s="15" customFormat="1" ht="15" customHeight="1" x14ac:dyDescent="0.2">
      <c r="A685" s="82"/>
      <c r="B685" s="57"/>
      <c r="C685" s="58"/>
      <c r="D685" s="59" t="s">
        <v>152</v>
      </c>
      <c r="E685" s="59" t="s">
        <v>1238</v>
      </c>
      <c r="F685" s="60">
        <v>18297.000000000025</v>
      </c>
      <c r="G685" s="60">
        <v>2269.0000000000032</v>
      </c>
      <c r="H685" s="60">
        <v>1171.9999999999991</v>
      </c>
      <c r="I685" s="60">
        <v>1096.9999999999995</v>
      </c>
      <c r="J685" s="60">
        <v>16027.999999999995</v>
      </c>
      <c r="K685" s="60">
        <v>8078.0000000000082</v>
      </c>
      <c r="L685" s="60">
        <v>7949.9999999999691</v>
      </c>
    </row>
    <row r="686" spans="1:12" s="15" customFormat="1" ht="15" customHeight="1" x14ac:dyDescent="0.2">
      <c r="A686" s="82"/>
      <c r="B686" s="57"/>
      <c r="C686" s="58"/>
      <c r="D686" s="59" t="s">
        <v>1240</v>
      </c>
      <c r="E686" s="61" t="s">
        <v>1239</v>
      </c>
      <c r="F686" s="60">
        <v>21717.999999999949</v>
      </c>
      <c r="G686" s="60">
        <v>2664.9999999999995</v>
      </c>
      <c r="H686" s="60">
        <v>1350</v>
      </c>
      <c r="I686" s="60">
        <v>1315.0000000000009</v>
      </c>
      <c r="J686" s="60">
        <v>19053.000000000029</v>
      </c>
      <c r="K686" s="60">
        <v>9573</v>
      </c>
      <c r="L686" s="60">
        <v>9480.0000000000055</v>
      </c>
    </row>
    <row r="687" spans="1:12" s="15" customFormat="1" ht="15" customHeight="1" x14ac:dyDescent="0.2">
      <c r="A687" s="82"/>
      <c r="B687" s="57"/>
      <c r="C687" s="62"/>
      <c r="D687" s="59" t="s">
        <v>1242</v>
      </c>
      <c r="E687" s="59" t="s">
        <v>1241</v>
      </c>
      <c r="F687" s="60">
        <v>3550.9999999999859</v>
      </c>
      <c r="G687" s="60">
        <v>247.99999999999989</v>
      </c>
      <c r="H687" s="60">
        <v>124</v>
      </c>
      <c r="I687" s="60">
        <v>124</v>
      </c>
      <c r="J687" s="60">
        <v>3302.9999999999932</v>
      </c>
      <c r="K687" s="60">
        <v>1679.0000000000023</v>
      </c>
      <c r="L687" s="60">
        <v>1623.999999999998</v>
      </c>
    </row>
    <row r="688" spans="1:12" s="15" customFormat="1" ht="15" customHeight="1" x14ac:dyDescent="0.2">
      <c r="A688" s="82"/>
      <c r="B688" s="57"/>
      <c r="C688" s="62" t="s">
        <v>1243</v>
      </c>
      <c r="D688" s="63"/>
      <c r="E688" s="63"/>
      <c r="F688" s="65">
        <v>310006.99999999726</v>
      </c>
      <c r="G688" s="65">
        <v>52644.999999999935</v>
      </c>
      <c r="H688" s="65">
        <v>26782.999999999953</v>
      </c>
      <c r="I688" s="65">
        <v>25862.000000000015</v>
      </c>
      <c r="J688" s="65">
        <v>257362.00000000739</v>
      </c>
      <c r="K688" s="65">
        <v>128607.99999999959</v>
      </c>
      <c r="L688" s="65">
        <v>128754.00000000042</v>
      </c>
    </row>
    <row r="689" spans="1:12" s="15" customFormat="1" ht="15" customHeight="1" x14ac:dyDescent="0.2">
      <c r="A689" s="82"/>
      <c r="B689" s="57"/>
      <c r="C689" s="58"/>
      <c r="D689" s="59" t="s">
        <v>1243</v>
      </c>
      <c r="E689" s="59" t="s">
        <v>1244</v>
      </c>
      <c r="F689" s="60">
        <v>98078.999999999374</v>
      </c>
      <c r="G689" s="60">
        <v>26990.999999999858</v>
      </c>
      <c r="H689" s="60">
        <v>13903.999999999989</v>
      </c>
      <c r="I689" s="60">
        <v>13087.000000000033</v>
      </c>
      <c r="J689" s="60">
        <v>71087.999999999593</v>
      </c>
      <c r="K689" s="60">
        <v>35083.000000000051</v>
      </c>
      <c r="L689" s="60">
        <v>36004.999999999956</v>
      </c>
    </row>
    <row r="690" spans="1:12" s="15" customFormat="1" ht="15" customHeight="1" x14ac:dyDescent="0.2">
      <c r="A690" s="82"/>
      <c r="B690" s="57"/>
      <c r="C690" s="58"/>
      <c r="D690" s="59" t="s">
        <v>1246</v>
      </c>
      <c r="E690" s="59" t="s">
        <v>1245</v>
      </c>
      <c r="F690" s="60">
        <v>8203.9999999999818</v>
      </c>
      <c r="G690" s="60">
        <v>965.99999999999955</v>
      </c>
      <c r="H690" s="60">
        <v>501.00000000000023</v>
      </c>
      <c r="I690" s="60">
        <v>465</v>
      </c>
      <c r="J690" s="60">
        <v>7237.9999999999782</v>
      </c>
      <c r="K690" s="60">
        <v>3637.0000000000073</v>
      </c>
      <c r="L690" s="60">
        <v>3601.0000000000091</v>
      </c>
    </row>
    <row r="691" spans="1:12" s="15" customFormat="1" ht="15" customHeight="1" x14ac:dyDescent="0.2">
      <c r="A691" s="82"/>
      <c r="B691" s="57"/>
      <c r="C691" s="58"/>
      <c r="D691" s="59" t="s">
        <v>211</v>
      </c>
      <c r="E691" s="59" t="s">
        <v>1247</v>
      </c>
      <c r="F691" s="60">
        <v>11059.999999999985</v>
      </c>
      <c r="G691" s="60">
        <v>1314.9999999999991</v>
      </c>
      <c r="H691" s="60">
        <v>694.00000000000045</v>
      </c>
      <c r="I691" s="60">
        <v>621</v>
      </c>
      <c r="J691" s="60">
        <v>9744.99999999998</v>
      </c>
      <c r="K691" s="60">
        <v>4872.9999999999955</v>
      </c>
      <c r="L691" s="60">
        <v>4872.0000000000018</v>
      </c>
    </row>
    <row r="692" spans="1:12" s="15" customFormat="1" ht="15" customHeight="1" x14ac:dyDescent="0.2">
      <c r="A692" s="82"/>
      <c r="B692" s="57"/>
      <c r="C692" s="58"/>
      <c r="D692" s="59" t="s">
        <v>1249</v>
      </c>
      <c r="E692" s="59" t="s">
        <v>1248</v>
      </c>
      <c r="F692" s="60">
        <v>11549.999999999956</v>
      </c>
      <c r="G692" s="60">
        <v>1048.0000000000005</v>
      </c>
      <c r="H692" s="60">
        <v>547.99999999999989</v>
      </c>
      <c r="I692" s="60">
        <v>500.00000000000034</v>
      </c>
      <c r="J692" s="60">
        <v>10502.000000000004</v>
      </c>
      <c r="K692" s="60">
        <v>5271.0000000000118</v>
      </c>
      <c r="L692" s="60">
        <v>5231.0000000000064</v>
      </c>
    </row>
    <row r="693" spans="1:12" s="15" customFormat="1" ht="15" customHeight="1" x14ac:dyDescent="0.2">
      <c r="A693" s="82"/>
      <c r="B693" s="57"/>
      <c r="C693" s="58"/>
      <c r="D693" s="59" t="s">
        <v>1251</v>
      </c>
      <c r="E693" s="59" t="s">
        <v>1250</v>
      </c>
      <c r="F693" s="60">
        <v>8363.9999999999636</v>
      </c>
      <c r="G693" s="60">
        <v>1184.0000000000014</v>
      </c>
      <c r="H693" s="60">
        <v>581.99999999999943</v>
      </c>
      <c r="I693" s="60">
        <v>601.99999999999955</v>
      </c>
      <c r="J693" s="60">
        <v>7180.0000000000073</v>
      </c>
      <c r="K693" s="60">
        <v>3682.9999999999877</v>
      </c>
      <c r="L693" s="60">
        <v>3496.9999999999973</v>
      </c>
    </row>
    <row r="694" spans="1:12" s="15" customFormat="1" ht="15" customHeight="1" x14ac:dyDescent="0.2">
      <c r="A694" s="82"/>
      <c r="B694" s="57"/>
      <c r="C694" s="58"/>
      <c r="D694" s="59" t="s">
        <v>1253</v>
      </c>
      <c r="E694" s="59" t="s">
        <v>1252</v>
      </c>
      <c r="F694" s="60">
        <v>10209.999999999936</v>
      </c>
      <c r="G694" s="60">
        <v>872.99999999999989</v>
      </c>
      <c r="H694" s="60">
        <v>429.99999999999983</v>
      </c>
      <c r="I694" s="60">
        <v>442.99999999999989</v>
      </c>
      <c r="J694" s="60">
        <v>9337.0000000000618</v>
      </c>
      <c r="K694" s="60">
        <v>4704.9999999999982</v>
      </c>
      <c r="L694" s="60">
        <v>4632.0000000000082</v>
      </c>
    </row>
    <row r="695" spans="1:12" s="15" customFormat="1" ht="15" customHeight="1" x14ac:dyDescent="0.2">
      <c r="A695" s="82"/>
      <c r="B695" s="57"/>
      <c r="C695" s="58"/>
      <c r="D695" s="59" t="s">
        <v>1255</v>
      </c>
      <c r="E695" s="59" t="s">
        <v>1254</v>
      </c>
      <c r="F695" s="60">
        <v>5764.0000000000055</v>
      </c>
      <c r="G695" s="60">
        <v>858.99999999999932</v>
      </c>
      <c r="H695" s="60">
        <v>415.00000000000006</v>
      </c>
      <c r="I695" s="60">
        <v>444</v>
      </c>
      <c r="J695" s="60">
        <v>4905.0000000000009</v>
      </c>
      <c r="K695" s="60">
        <v>2561.0000000000086</v>
      </c>
      <c r="L695" s="60">
        <v>2344.0000000000105</v>
      </c>
    </row>
    <row r="696" spans="1:12" s="15" customFormat="1" ht="15" customHeight="1" x14ac:dyDescent="0.2">
      <c r="A696" s="82"/>
      <c r="B696" s="57"/>
      <c r="C696" s="58"/>
      <c r="D696" s="59" t="s">
        <v>1257</v>
      </c>
      <c r="E696" s="59" t="s">
        <v>1256</v>
      </c>
      <c r="F696" s="60">
        <v>22742.000000000062</v>
      </c>
      <c r="G696" s="60">
        <v>2416.0000000000018</v>
      </c>
      <c r="H696" s="60">
        <v>1193.0000000000002</v>
      </c>
      <c r="I696" s="60">
        <v>1223.0000000000007</v>
      </c>
      <c r="J696" s="60">
        <v>20326.000000000178</v>
      </c>
      <c r="K696" s="60">
        <v>10064.000000000053</v>
      </c>
      <c r="L696" s="60">
        <v>10261.999999999987</v>
      </c>
    </row>
    <row r="697" spans="1:12" s="15" customFormat="1" ht="15" customHeight="1" x14ac:dyDescent="0.2">
      <c r="A697" s="82"/>
      <c r="B697" s="57"/>
      <c r="C697" s="58"/>
      <c r="D697" s="59" t="s">
        <v>1259</v>
      </c>
      <c r="E697" s="59" t="s">
        <v>1258</v>
      </c>
      <c r="F697" s="60">
        <v>28676.999999999778</v>
      </c>
      <c r="G697" s="60">
        <v>2298.0000000000023</v>
      </c>
      <c r="H697" s="60">
        <v>1166.0000000000009</v>
      </c>
      <c r="I697" s="60">
        <v>1132.0000000000007</v>
      </c>
      <c r="J697" s="60">
        <v>26378.999999999924</v>
      </c>
      <c r="K697" s="60">
        <v>13352.000000000007</v>
      </c>
      <c r="L697" s="60">
        <v>13027.000000000018</v>
      </c>
    </row>
    <row r="698" spans="1:12" s="15" customFormat="1" ht="15" customHeight="1" x14ac:dyDescent="0.2">
      <c r="A698" s="82"/>
      <c r="B698" s="57"/>
      <c r="C698" s="58"/>
      <c r="D698" s="59" t="s">
        <v>374</v>
      </c>
      <c r="E698" s="59" t="s">
        <v>1260</v>
      </c>
      <c r="F698" s="60">
        <v>11306.000000000035</v>
      </c>
      <c r="G698" s="60">
        <v>932.00000000000011</v>
      </c>
      <c r="H698" s="60">
        <v>449.99999999999977</v>
      </c>
      <c r="I698" s="60">
        <v>482</v>
      </c>
      <c r="J698" s="60">
        <v>10373.999999999985</v>
      </c>
      <c r="K698" s="60">
        <v>5049.9999999999791</v>
      </c>
      <c r="L698" s="60">
        <v>5323.9999999999845</v>
      </c>
    </row>
    <row r="699" spans="1:12" s="15" customFormat="1" ht="15" customHeight="1" x14ac:dyDescent="0.2">
      <c r="A699" s="82"/>
      <c r="B699" s="57"/>
      <c r="C699" s="58"/>
      <c r="D699" s="59" t="s">
        <v>1262</v>
      </c>
      <c r="E699" s="59" t="s">
        <v>1261</v>
      </c>
      <c r="F699" s="60">
        <v>7087.0000000000309</v>
      </c>
      <c r="G699" s="60">
        <v>1071.9999999999998</v>
      </c>
      <c r="H699" s="60">
        <v>558.99999999999989</v>
      </c>
      <c r="I699" s="60">
        <v>512.99999999999989</v>
      </c>
      <c r="J699" s="60">
        <v>6015.0000000000118</v>
      </c>
      <c r="K699" s="60">
        <v>2979.0000000000032</v>
      </c>
      <c r="L699" s="60">
        <v>3036.0000000000032</v>
      </c>
    </row>
    <row r="700" spans="1:12" s="15" customFormat="1" ht="15" customHeight="1" x14ac:dyDescent="0.2">
      <c r="A700" s="82"/>
      <c r="B700" s="57"/>
      <c r="C700" s="58"/>
      <c r="D700" s="59" t="s">
        <v>1264</v>
      </c>
      <c r="E700" s="59" t="s">
        <v>1263</v>
      </c>
      <c r="F700" s="60">
        <v>17848.000000000033</v>
      </c>
      <c r="G700" s="60">
        <v>1594.0000000000016</v>
      </c>
      <c r="H700" s="60">
        <v>813.99999999999977</v>
      </c>
      <c r="I700" s="60">
        <v>779.99999999999966</v>
      </c>
      <c r="J700" s="60">
        <v>16253.999999999996</v>
      </c>
      <c r="K700" s="60">
        <v>8498.9999999999727</v>
      </c>
      <c r="L700" s="60">
        <v>7754.9999999999818</v>
      </c>
    </row>
    <row r="701" spans="1:12" s="15" customFormat="1" ht="15" customHeight="1" x14ac:dyDescent="0.2">
      <c r="A701" s="82"/>
      <c r="B701" s="57"/>
      <c r="C701" s="58"/>
      <c r="D701" s="59" t="s">
        <v>1266</v>
      </c>
      <c r="E701" s="59" t="s">
        <v>1265</v>
      </c>
      <c r="F701" s="60">
        <v>2914.9999999999968</v>
      </c>
      <c r="G701" s="60">
        <v>415.99999999999983</v>
      </c>
      <c r="H701" s="60">
        <v>206.00000000000009</v>
      </c>
      <c r="I701" s="60">
        <v>209.99999999999991</v>
      </c>
      <c r="J701" s="60">
        <v>2499.0000000000027</v>
      </c>
      <c r="K701" s="60">
        <v>1307.0000000000014</v>
      </c>
      <c r="L701" s="60">
        <v>1192.0000000000023</v>
      </c>
    </row>
    <row r="702" spans="1:12" s="15" customFormat="1" ht="15" customHeight="1" x14ac:dyDescent="0.2">
      <c r="A702" s="82"/>
      <c r="B702" s="57"/>
      <c r="C702" s="58"/>
      <c r="D702" s="59" t="s">
        <v>1268</v>
      </c>
      <c r="E702" s="59" t="s">
        <v>1267</v>
      </c>
      <c r="F702" s="60">
        <v>19547.999999999909</v>
      </c>
      <c r="G702" s="60">
        <v>2476.9999999999973</v>
      </c>
      <c r="H702" s="60">
        <v>1259.9999999999995</v>
      </c>
      <c r="I702" s="60">
        <v>1216.9999999999993</v>
      </c>
      <c r="J702" s="60">
        <v>17070.999999999909</v>
      </c>
      <c r="K702" s="60">
        <v>8655.0000000000855</v>
      </c>
      <c r="L702" s="60">
        <v>8416.0000000000218</v>
      </c>
    </row>
    <row r="703" spans="1:12" s="15" customFormat="1" ht="15" customHeight="1" x14ac:dyDescent="0.2">
      <c r="A703" s="82"/>
      <c r="B703" s="57"/>
      <c r="C703" s="58"/>
      <c r="D703" s="59" t="s">
        <v>1270</v>
      </c>
      <c r="E703" s="59" t="s">
        <v>1269</v>
      </c>
      <c r="F703" s="60">
        <v>32568.000000000222</v>
      </c>
      <c r="G703" s="60">
        <v>4599.9999999999936</v>
      </c>
      <c r="H703" s="60">
        <v>2275.0000000000014</v>
      </c>
      <c r="I703" s="60">
        <v>2325.0000000000014</v>
      </c>
      <c r="J703" s="60">
        <v>27968.000000000164</v>
      </c>
      <c r="K703" s="60">
        <v>14067.000000000004</v>
      </c>
      <c r="L703" s="60">
        <v>13901.000000000053</v>
      </c>
    </row>
    <row r="704" spans="1:12" s="15" customFormat="1" ht="15" customHeight="1" x14ac:dyDescent="0.2">
      <c r="A704" s="82"/>
      <c r="B704" s="57"/>
      <c r="C704" s="61"/>
      <c r="D704" s="59" t="s">
        <v>1272</v>
      </c>
      <c r="E704" s="59" t="s">
        <v>1271</v>
      </c>
      <c r="F704" s="60">
        <v>3461.9999999999986</v>
      </c>
      <c r="G704" s="60">
        <v>177</v>
      </c>
      <c r="H704" s="60">
        <v>87</v>
      </c>
      <c r="I704" s="60">
        <v>90</v>
      </c>
      <c r="J704" s="60">
        <v>3285.0000000000014</v>
      </c>
      <c r="K704" s="60">
        <v>1578.9999999999993</v>
      </c>
      <c r="L704" s="60">
        <v>1706.0000000000032</v>
      </c>
    </row>
    <row r="705" spans="1:12" s="15" customFormat="1" ht="15" customHeight="1" x14ac:dyDescent="0.2">
      <c r="A705" s="82"/>
      <c r="B705" s="57"/>
      <c r="C705" s="58"/>
      <c r="D705" s="59" t="s">
        <v>1274</v>
      </c>
      <c r="E705" s="59" t="s">
        <v>1273</v>
      </c>
      <c r="F705" s="60">
        <v>1674.0000000000007</v>
      </c>
      <c r="G705" s="60">
        <v>169.00000000000003</v>
      </c>
      <c r="H705" s="60">
        <v>89</v>
      </c>
      <c r="I705" s="60">
        <v>80.000000000000014</v>
      </c>
      <c r="J705" s="60">
        <v>1504.999999999995</v>
      </c>
      <c r="K705" s="60">
        <v>708.00000000000136</v>
      </c>
      <c r="L705" s="60">
        <v>796.99999999999989</v>
      </c>
    </row>
    <row r="706" spans="1:12" s="15" customFormat="1" ht="15" customHeight="1" x14ac:dyDescent="0.2">
      <c r="A706" s="82"/>
      <c r="B706" s="57"/>
      <c r="C706" s="58"/>
      <c r="D706" s="59" t="s">
        <v>1276</v>
      </c>
      <c r="E706" s="61" t="s">
        <v>1275</v>
      </c>
      <c r="F706" s="60">
        <v>2907.0000000000023</v>
      </c>
      <c r="G706" s="60">
        <v>901.00000000000091</v>
      </c>
      <c r="H706" s="60">
        <v>433.99999999999983</v>
      </c>
      <c r="I706" s="60">
        <v>466.99999999999989</v>
      </c>
      <c r="J706" s="60">
        <v>2005.9999999999995</v>
      </c>
      <c r="K706" s="60">
        <v>939.0000000000008</v>
      </c>
      <c r="L706" s="60">
        <v>1066.9999999999993</v>
      </c>
    </row>
    <row r="707" spans="1:12" s="15" customFormat="1" ht="15" customHeight="1" x14ac:dyDescent="0.2">
      <c r="A707" s="82"/>
      <c r="B707" s="57"/>
      <c r="C707" s="62"/>
      <c r="D707" s="59" t="s">
        <v>1278</v>
      </c>
      <c r="E707" s="59" t="s">
        <v>1277</v>
      </c>
      <c r="F707" s="60">
        <v>6042.0000000000064</v>
      </c>
      <c r="G707" s="60">
        <v>2357</v>
      </c>
      <c r="H707" s="60">
        <v>1176.0000000000002</v>
      </c>
      <c r="I707" s="60">
        <v>1180.9999999999995</v>
      </c>
      <c r="J707" s="60">
        <v>3684.9999999999973</v>
      </c>
      <c r="K707" s="60">
        <v>1595.9999999999995</v>
      </c>
      <c r="L707" s="60">
        <v>2089.0000000000018</v>
      </c>
    </row>
    <row r="708" spans="1:12" s="15" customFormat="1" ht="15" customHeight="1" x14ac:dyDescent="0.2">
      <c r="A708" s="82"/>
      <c r="B708" s="57"/>
      <c r="C708" s="64" t="s">
        <v>1279</v>
      </c>
      <c r="D708" s="63"/>
      <c r="E708" s="63"/>
      <c r="F708" s="65">
        <v>154991.99999999878</v>
      </c>
      <c r="G708" s="65">
        <v>25019.999999999989</v>
      </c>
      <c r="H708" s="65">
        <v>12536.000000000005</v>
      </c>
      <c r="I708" s="65">
        <v>12484</v>
      </c>
      <c r="J708" s="65">
        <v>129972.00000000185</v>
      </c>
      <c r="K708" s="65">
        <v>64417.999999999971</v>
      </c>
      <c r="L708" s="65">
        <v>65554.000000000407</v>
      </c>
    </row>
    <row r="709" spans="1:12" s="15" customFormat="1" ht="15" customHeight="1" x14ac:dyDescent="0.2">
      <c r="A709" s="82"/>
      <c r="B709" s="57"/>
      <c r="C709" s="58"/>
      <c r="D709" s="59" t="s">
        <v>1281</v>
      </c>
      <c r="E709" s="59" t="s">
        <v>1280</v>
      </c>
      <c r="F709" s="60">
        <v>120521.99999999951</v>
      </c>
      <c r="G709" s="60">
        <v>21451.99999999992</v>
      </c>
      <c r="H709" s="60">
        <v>10760.000000000009</v>
      </c>
      <c r="I709" s="60">
        <v>10692.000000000002</v>
      </c>
      <c r="J709" s="60">
        <v>99070.000000001644</v>
      </c>
      <c r="K709" s="60">
        <v>49313.999999999833</v>
      </c>
      <c r="L709" s="60">
        <v>49756.000000000327</v>
      </c>
    </row>
    <row r="710" spans="1:12" s="15" customFormat="1" ht="15" customHeight="1" x14ac:dyDescent="0.2">
      <c r="A710" s="82"/>
      <c r="B710" s="57"/>
      <c r="C710" s="58"/>
      <c r="D710" s="59" t="s">
        <v>1283</v>
      </c>
      <c r="E710" s="61" t="s">
        <v>1282</v>
      </c>
      <c r="F710" s="60">
        <v>5790.0000000000091</v>
      </c>
      <c r="G710" s="60">
        <v>493.99999999999977</v>
      </c>
      <c r="H710" s="60">
        <v>247.99999999999991</v>
      </c>
      <c r="I710" s="60">
        <v>246.0000000000002</v>
      </c>
      <c r="J710" s="60">
        <v>5296.0000000000045</v>
      </c>
      <c r="K710" s="60">
        <v>2656.0000000000032</v>
      </c>
      <c r="L710" s="60">
        <v>2639.9999999999936</v>
      </c>
    </row>
    <row r="711" spans="1:12" s="15" customFormat="1" ht="15" customHeight="1" x14ac:dyDescent="0.2">
      <c r="A711" s="82"/>
      <c r="B711" s="57"/>
      <c r="C711" s="62"/>
      <c r="D711" s="59" t="s">
        <v>1279</v>
      </c>
      <c r="E711" s="59" t="s">
        <v>1284</v>
      </c>
      <c r="F711" s="60">
        <v>28680.000000000146</v>
      </c>
      <c r="G711" s="60">
        <v>3074.0000000000023</v>
      </c>
      <c r="H711" s="60">
        <v>1528.0000000000014</v>
      </c>
      <c r="I711" s="60">
        <v>1545.9999999999977</v>
      </c>
      <c r="J711" s="60">
        <v>25606.000000000062</v>
      </c>
      <c r="K711" s="60">
        <v>12447.999999999945</v>
      </c>
      <c r="L711" s="60">
        <v>13157.999999999975</v>
      </c>
    </row>
    <row r="712" spans="1:12" s="15" customFormat="1" ht="15" customHeight="1" x14ac:dyDescent="0.2">
      <c r="A712" s="82"/>
      <c r="B712" s="57"/>
      <c r="C712" s="62" t="s">
        <v>1285</v>
      </c>
      <c r="D712" s="63"/>
      <c r="E712" s="63"/>
      <c r="F712" s="65">
        <v>309319.00000000122</v>
      </c>
      <c r="G712" s="65">
        <v>85927.000000000437</v>
      </c>
      <c r="H712" s="65">
        <v>43811.000000000226</v>
      </c>
      <c r="I712" s="65">
        <v>42116.000000000116</v>
      </c>
      <c r="J712" s="65">
        <v>223392.00000000442</v>
      </c>
      <c r="K712" s="65">
        <v>111854.00000000007</v>
      </c>
      <c r="L712" s="65">
        <v>111537.99999999908</v>
      </c>
    </row>
    <row r="713" spans="1:12" s="15" customFormat="1" ht="15" customHeight="1" x14ac:dyDescent="0.2">
      <c r="A713" s="82"/>
      <c r="B713" s="57"/>
      <c r="C713" s="58"/>
      <c r="D713" s="59" t="s">
        <v>1285</v>
      </c>
      <c r="E713" s="59" t="s">
        <v>1286</v>
      </c>
      <c r="F713" s="60">
        <v>152956.99999999889</v>
      </c>
      <c r="G713" s="60">
        <v>57215.000000000102</v>
      </c>
      <c r="H713" s="60">
        <v>29309.999999999989</v>
      </c>
      <c r="I713" s="60">
        <v>27905.00000000012</v>
      </c>
      <c r="J713" s="60">
        <v>95741.999999999898</v>
      </c>
      <c r="K713" s="60">
        <v>47948.000000000138</v>
      </c>
      <c r="L713" s="60">
        <v>47794.000000000211</v>
      </c>
    </row>
    <row r="714" spans="1:12" s="15" customFormat="1" ht="15" customHeight="1" x14ac:dyDescent="0.2">
      <c r="A714" s="82"/>
      <c r="B714" s="57"/>
      <c r="C714" s="58"/>
      <c r="D714" s="59" t="s">
        <v>1288</v>
      </c>
      <c r="E714" s="59" t="s">
        <v>1287</v>
      </c>
      <c r="F714" s="60">
        <v>16611.999999999905</v>
      </c>
      <c r="G714" s="60">
        <v>3627.0000000000055</v>
      </c>
      <c r="H714" s="60">
        <v>1838.0000000000018</v>
      </c>
      <c r="I714" s="60">
        <v>1789.0000000000023</v>
      </c>
      <c r="J714" s="60">
        <v>12984.99999999996</v>
      </c>
      <c r="K714" s="60">
        <v>6531.9999999999891</v>
      </c>
      <c r="L714" s="60">
        <v>6453.0000000000155</v>
      </c>
    </row>
    <row r="715" spans="1:12" s="15" customFormat="1" ht="15" customHeight="1" x14ac:dyDescent="0.2">
      <c r="A715" s="82"/>
      <c r="B715" s="57"/>
      <c r="C715" s="58"/>
      <c r="D715" s="59" t="s">
        <v>1290</v>
      </c>
      <c r="E715" s="59" t="s">
        <v>1289</v>
      </c>
      <c r="F715" s="60">
        <v>20671.000000000007</v>
      </c>
      <c r="G715" s="60">
        <v>3271.0000000000064</v>
      </c>
      <c r="H715" s="60">
        <v>1656.9999999999998</v>
      </c>
      <c r="I715" s="60">
        <v>1613.9999999999993</v>
      </c>
      <c r="J715" s="60">
        <v>17400.000000000036</v>
      </c>
      <c r="K715" s="60">
        <v>8746.9999999999818</v>
      </c>
      <c r="L715" s="60">
        <v>8653</v>
      </c>
    </row>
    <row r="716" spans="1:12" s="15" customFormat="1" ht="15" customHeight="1" x14ac:dyDescent="0.2">
      <c r="A716" s="82"/>
      <c r="B716" s="57"/>
      <c r="C716" s="58"/>
      <c r="D716" s="59" t="s">
        <v>1292</v>
      </c>
      <c r="E716" s="59" t="s">
        <v>1291</v>
      </c>
      <c r="F716" s="60">
        <v>18343.999999999985</v>
      </c>
      <c r="G716" s="60">
        <v>3288.9999999999977</v>
      </c>
      <c r="H716" s="60">
        <v>1647.9999999999986</v>
      </c>
      <c r="I716" s="60">
        <v>1641.0000000000007</v>
      </c>
      <c r="J716" s="60">
        <v>15055.0000000001</v>
      </c>
      <c r="K716" s="60">
        <v>7451.0000000000273</v>
      </c>
      <c r="L716" s="60">
        <v>7604.0000000000191</v>
      </c>
    </row>
    <row r="717" spans="1:12" s="15" customFormat="1" ht="15" customHeight="1" x14ac:dyDescent="0.2">
      <c r="A717" s="82"/>
      <c r="B717" s="57"/>
      <c r="C717" s="58"/>
      <c r="D717" s="59" t="s">
        <v>1294</v>
      </c>
      <c r="E717" s="59" t="s">
        <v>1293</v>
      </c>
      <c r="F717" s="60">
        <v>12946.999999999951</v>
      </c>
      <c r="G717" s="60">
        <v>2888.9999999999973</v>
      </c>
      <c r="H717" s="60">
        <v>1443.9999999999986</v>
      </c>
      <c r="I717" s="60">
        <v>1445.0000000000002</v>
      </c>
      <c r="J717" s="60">
        <v>10058.000000000022</v>
      </c>
      <c r="K717" s="60">
        <v>5092.9999999999945</v>
      </c>
      <c r="L717" s="60">
        <v>4965.0000000000027</v>
      </c>
    </row>
    <row r="718" spans="1:12" s="15" customFormat="1" ht="15" customHeight="1" x14ac:dyDescent="0.2">
      <c r="A718" s="82"/>
      <c r="B718" s="57"/>
      <c r="C718" s="58"/>
      <c r="D718" s="59" t="s">
        <v>1296</v>
      </c>
      <c r="E718" s="59" t="s">
        <v>1295</v>
      </c>
      <c r="F718" s="60">
        <v>14163.000000000044</v>
      </c>
      <c r="G718" s="60">
        <v>2323.0000000000009</v>
      </c>
      <c r="H718" s="60">
        <v>1152.0000000000009</v>
      </c>
      <c r="I718" s="60">
        <v>1170.9999999999998</v>
      </c>
      <c r="J718" s="60">
        <v>11840.000000000062</v>
      </c>
      <c r="K718" s="60">
        <v>5828.0000000000082</v>
      </c>
      <c r="L718" s="60">
        <v>6012.0000000000091</v>
      </c>
    </row>
    <row r="719" spans="1:12" s="15" customFormat="1" ht="15" customHeight="1" x14ac:dyDescent="0.2">
      <c r="A719" s="82"/>
      <c r="B719" s="57"/>
      <c r="C719" s="58"/>
      <c r="D719" s="59" t="s">
        <v>1298</v>
      </c>
      <c r="E719" s="59" t="s">
        <v>1297</v>
      </c>
      <c r="F719" s="60">
        <v>13245.999999999987</v>
      </c>
      <c r="G719" s="60">
        <v>3085.0000000000059</v>
      </c>
      <c r="H719" s="60">
        <v>1598.9999999999984</v>
      </c>
      <c r="I719" s="60">
        <v>1485.9999999999991</v>
      </c>
      <c r="J719" s="60">
        <v>10160.999999999933</v>
      </c>
      <c r="K719" s="60">
        <v>5061.0000000000146</v>
      </c>
      <c r="L719" s="60">
        <v>5099.99999999999</v>
      </c>
    </row>
    <row r="720" spans="1:12" s="15" customFormat="1" ht="15" customHeight="1" x14ac:dyDescent="0.2">
      <c r="A720" s="82"/>
      <c r="B720" s="57"/>
      <c r="C720" s="58"/>
      <c r="D720" s="59" t="s">
        <v>1300</v>
      </c>
      <c r="E720" s="59" t="s">
        <v>1299</v>
      </c>
      <c r="F720" s="60">
        <v>8945.0000000000036</v>
      </c>
      <c r="G720" s="60">
        <v>1632.0000000000014</v>
      </c>
      <c r="H720" s="60">
        <v>852.00000000000068</v>
      </c>
      <c r="I720" s="60">
        <v>780.00000000000023</v>
      </c>
      <c r="J720" s="60">
        <v>7312.9999999999818</v>
      </c>
      <c r="K720" s="60">
        <v>3704.9999999999923</v>
      </c>
      <c r="L720" s="60">
        <v>3607.9999999999845</v>
      </c>
    </row>
    <row r="721" spans="1:12" s="15" customFormat="1" ht="15" customHeight="1" x14ac:dyDescent="0.2">
      <c r="A721" s="82"/>
      <c r="B721" s="57"/>
      <c r="C721" s="61"/>
      <c r="D721" s="59" t="s">
        <v>1302</v>
      </c>
      <c r="E721" s="59" t="s">
        <v>1301</v>
      </c>
      <c r="F721" s="60">
        <v>14379.999999999995</v>
      </c>
      <c r="G721" s="60">
        <v>2606.0000000000027</v>
      </c>
      <c r="H721" s="60">
        <v>1273.9999999999991</v>
      </c>
      <c r="I721" s="60">
        <v>1332</v>
      </c>
      <c r="J721" s="60">
        <v>11774.000000000013</v>
      </c>
      <c r="K721" s="60">
        <v>5882.9999999999818</v>
      </c>
      <c r="L721" s="60">
        <v>5891.0000000000218</v>
      </c>
    </row>
    <row r="722" spans="1:12" s="15" customFormat="1" ht="15" customHeight="1" x14ac:dyDescent="0.2">
      <c r="A722" s="82"/>
      <c r="B722" s="57"/>
      <c r="C722" s="58"/>
      <c r="D722" s="59" t="s">
        <v>179</v>
      </c>
      <c r="E722" s="59" t="s">
        <v>1303</v>
      </c>
      <c r="F722" s="60">
        <v>22449.999999999862</v>
      </c>
      <c r="G722" s="60">
        <v>2848.9999999999977</v>
      </c>
      <c r="H722" s="60">
        <v>1447.9999999999991</v>
      </c>
      <c r="I722" s="60">
        <v>1400.9999999999989</v>
      </c>
      <c r="J722" s="60">
        <v>19601.000000000025</v>
      </c>
      <c r="K722" s="60">
        <v>9965.00000000004</v>
      </c>
      <c r="L722" s="60">
        <v>9636.0000000000073</v>
      </c>
    </row>
    <row r="723" spans="1:12" s="15" customFormat="1" ht="15" customHeight="1" x14ac:dyDescent="0.2">
      <c r="A723" s="82"/>
      <c r="B723" s="57"/>
      <c r="C723" s="58"/>
      <c r="D723" s="59" t="s">
        <v>1305</v>
      </c>
      <c r="E723" s="61" t="s">
        <v>1304</v>
      </c>
      <c r="F723" s="60">
        <v>4386.0000000000009</v>
      </c>
      <c r="G723" s="60">
        <v>658.99999999999966</v>
      </c>
      <c r="H723" s="60">
        <v>327</v>
      </c>
      <c r="I723" s="60">
        <v>331.99999999999977</v>
      </c>
      <c r="J723" s="60">
        <v>3726.9999999999955</v>
      </c>
      <c r="K723" s="60">
        <v>1802.0000000000014</v>
      </c>
      <c r="L723" s="60">
        <v>1925.0000000000036</v>
      </c>
    </row>
    <row r="724" spans="1:12" s="15" customFormat="1" ht="15" customHeight="1" x14ac:dyDescent="0.2">
      <c r="A724" s="82"/>
      <c r="B724" s="57"/>
      <c r="C724" s="62"/>
      <c r="D724" s="59" t="s">
        <v>1307</v>
      </c>
      <c r="E724" s="59" t="s">
        <v>1306</v>
      </c>
      <c r="F724" s="60">
        <v>10218.000000000005</v>
      </c>
      <c r="G724" s="60">
        <v>2481.9999999999945</v>
      </c>
      <c r="H724" s="60">
        <v>1261.9999999999995</v>
      </c>
      <c r="I724" s="60">
        <v>1220.0000000000018</v>
      </c>
      <c r="J724" s="60">
        <v>7736.0000000000236</v>
      </c>
      <c r="K724" s="60">
        <v>3838.9999999999932</v>
      </c>
      <c r="L724" s="60">
        <v>3896.9999999999914</v>
      </c>
    </row>
    <row r="725" spans="1:12" s="15" customFormat="1" ht="15" customHeight="1" x14ac:dyDescent="0.2">
      <c r="A725" s="82"/>
      <c r="B725" s="57"/>
      <c r="C725" s="62" t="s">
        <v>327</v>
      </c>
      <c r="D725" s="63"/>
      <c r="E725" s="63"/>
      <c r="F725" s="65">
        <v>87204.000000000975</v>
      </c>
      <c r="G725" s="65">
        <v>9730.0000000000091</v>
      </c>
      <c r="H725" s="65">
        <v>4853.9999999999991</v>
      </c>
      <c r="I725" s="65">
        <v>4876.0000000000009</v>
      </c>
      <c r="J725" s="65">
        <v>77474.000000001237</v>
      </c>
      <c r="K725" s="65">
        <v>38868.000000000167</v>
      </c>
      <c r="L725" s="65">
        <v>38606.000000000378</v>
      </c>
    </row>
    <row r="726" spans="1:12" s="15" customFormat="1" ht="15" customHeight="1" x14ac:dyDescent="0.2">
      <c r="A726" s="82"/>
      <c r="B726" s="57"/>
      <c r="C726" s="58"/>
      <c r="D726" s="59" t="s">
        <v>327</v>
      </c>
      <c r="E726" s="59" t="s">
        <v>1308</v>
      </c>
      <c r="F726" s="60">
        <v>24356.000000000091</v>
      </c>
      <c r="G726" s="60">
        <v>3009.9999999999991</v>
      </c>
      <c r="H726" s="60">
        <v>1505.0000000000005</v>
      </c>
      <c r="I726" s="60">
        <v>1505</v>
      </c>
      <c r="J726" s="60">
        <v>21346.000000000022</v>
      </c>
      <c r="K726" s="60">
        <v>10502.999999999989</v>
      </c>
      <c r="L726" s="60">
        <v>10843.00000000004</v>
      </c>
    </row>
    <row r="727" spans="1:12" s="15" customFormat="1" ht="15" customHeight="1" x14ac:dyDescent="0.2">
      <c r="A727" s="82"/>
      <c r="B727" s="57"/>
      <c r="C727" s="58"/>
      <c r="D727" s="59" t="s">
        <v>1310</v>
      </c>
      <c r="E727" s="59" t="s">
        <v>1309</v>
      </c>
      <c r="F727" s="60">
        <v>14417.000000000069</v>
      </c>
      <c r="G727" s="60">
        <v>2511.000000000005</v>
      </c>
      <c r="H727" s="60">
        <v>1219.0000000000025</v>
      </c>
      <c r="I727" s="60">
        <v>1292.0000000000007</v>
      </c>
      <c r="J727" s="60">
        <v>11905.999999999996</v>
      </c>
      <c r="K727" s="60">
        <v>5982.0000000000164</v>
      </c>
      <c r="L727" s="60">
        <v>5923.9999999999991</v>
      </c>
    </row>
    <row r="728" spans="1:12" s="15" customFormat="1" ht="15" customHeight="1" x14ac:dyDescent="0.2">
      <c r="A728" s="82"/>
      <c r="B728" s="57"/>
      <c r="C728" s="58"/>
      <c r="D728" s="59" t="s">
        <v>1312</v>
      </c>
      <c r="E728" s="59" t="s">
        <v>1311</v>
      </c>
      <c r="F728" s="60">
        <v>6635.0000000000236</v>
      </c>
      <c r="G728" s="60">
        <v>735.00000000000068</v>
      </c>
      <c r="H728" s="60">
        <v>364.00000000000011</v>
      </c>
      <c r="I728" s="60">
        <v>371</v>
      </c>
      <c r="J728" s="60">
        <v>5900.0000000000127</v>
      </c>
      <c r="K728" s="60">
        <v>3001.0000000000114</v>
      </c>
      <c r="L728" s="60">
        <v>2898.9999999999973</v>
      </c>
    </row>
    <row r="729" spans="1:12" s="15" customFormat="1" ht="15" customHeight="1" x14ac:dyDescent="0.2">
      <c r="A729" s="82"/>
      <c r="B729" s="57"/>
      <c r="C729" s="58"/>
      <c r="D729" s="59" t="s">
        <v>1314</v>
      </c>
      <c r="E729" s="59" t="s">
        <v>1313</v>
      </c>
      <c r="F729" s="60">
        <v>6353.0000000000091</v>
      </c>
      <c r="G729" s="60">
        <v>431.99999999999989</v>
      </c>
      <c r="H729" s="60">
        <v>207.00000000000003</v>
      </c>
      <c r="I729" s="60">
        <v>225.00000000000014</v>
      </c>
      <c r="J729" s="60">
        <v>5920.9999999999773</v>
      </c>
      <c r="K729" s="60">
        <v>3018.9999999999995</v>
      </c>
      <c r="L729" s="60">
        <v>2902</v>
      </c>
    </row>
    <row r="730" spans="1:12" s="15" customFormat="1" ht="15" customHeight="1" x14ac:dyDescent="0.2">
      <c r="A730" s="82"/>
      <c r="B730" s="57"/>
      <c r="C730" s="58"/>
      <c r="D730" s="59" t="s">
        <v>1316</v>
      </c>
      <c r="E730" s="59" t="s">
        <v>1315</v>
      </c>
      <c r="F730" s="60">
        <v>6828.9999999999882</v>
      </c>
      <c r="G730" s="60">
        <v>500.00000000000074</v>
      </c>
      <c r="H730" s="60">
        <v>263.00000000000011</v>
      </c>
      <c r="I730" s="60">
        <v>237.00000000000009</v>
      </c>
      <c r="J730" s="60">
        <v>6328.9999999999545</v>
      </c>
      <c r="K730" s="60">
        <v>3184.0000000000196</v>
      </c>
      <c r="L730" s="60">
        <v>3144.9999999999868</v>
      </c>
    </row>
    <row r="731" spans="1:12" s="15" customFormat="1" ht="15" customHeight="1" x14ac:dyDescent="0.2">
      <c r="A731" s="82"/>
      <c r="B731" s="57"/>
      <c r="C731" s="58"/>
      <c r="D731" s="59" t="s">
        <v>1318</v>
      </c>
      <c r="E731" s="59" t="s">
        <v>1317</v>
      </c>
      <c r="F731" s="60">
        <v>10754.000000000027</v>
      </c>
      <c r="G731" s="60">
        <v>889.00000000000011</v>
      </c>
      <c r="H731" s="60">
        <v>457.99999999999994</v>
      </c>
      <c r="I731" s="60">
        <v>430.99999999999977</v>
      </c>
      <c r="J731" s="60">
        <v>9864.99999999998</v>
      </c>
      <c r="K731" s="60">
        <v>5043.0000000000018</v>
      </c>
      <c r="L731" s="60">
        <v>4821.9999999999854</v>
      </c>
    </row>
    <row r="732" spans="1:12" s="15" customFormat="1" ht="15" customHeight="1" x14ac:dyDescent="0.2">
      <c r="A732" s="82"/>
      <c r="B732" s="57"/>
      <c r="C732" s="58"/>
      <c r="D732" s="59" t="s">
        <v>1320</v>
      </c>
      <c r="E732" s="59" t="s">
        <v>1319</v>
      </c>
      <c r="F732" s="60">
        <v>1105.9999999999998</v>
      </c>
      <c r="G732" s="60">
        <v>51</v>
      </c>
      <c r="H732" s="60">
        <v>23.000000000000004</v>
      </c>
      <c r="I732" s="60">
        <v>28</v>
      </c>
      <c r="J732" s="60">
        <v>1055.0000000000011</v>
      </c>
      <c r="K732" s="60">
        <v>528.00000000000011</v>
      </c>
      <c r="L732" s="60">
        <v>527.00000000000057</v>
      </c>
    </row>
    <row r="733" spans="1:12" s="15" customFormat="1" ht="15" customHeight="1" x14ac:dyDescent="0.2">
      <c r="A733" s="82"/>
      <c r="B733" s="57"/>
      <c r="C733" s="61"/>
      <c r="D733" s="59" t="s">
        <v>1322</v>
      </c>
      <c r="E733" s="59" t="s">
        <v>1321</v>
      </c>
      <c r="F733" s="60">
        <v>3806.9999999999932</v>
      </c>
      <c r="G733" s="60">
        <v>221.00000000000017</v>
      </c>
      <c r="H733" s="60">
        <v>110.00000000000004</v>
      </c>
      <c r="I733" s="60">
        <v>111.00000000000003</v>
      </c>
      <c r="J733" s="60">
        <v>3586.0000000000073</v>
      </c>
      <c r="K733" s="60">
        <v>1858.000000000002</v>
      </c>
      <c r="L733" s="60">
        <v>1727.9999999999989</v>
      </c>
    </row>
    <row r="734" spans="1:12" s="15" customFormat="1" ht="15" customHeight="1" x14ac:dyDescent="0.2">
      <c r="A734" s="82"/>
      <c r="B734" s="57"/>
      <c r="C734" s="58"/>
      <c r="D734" s="59" t="s">
        <v>1324</v>
      </c>
      <c r="E734" s="59" t="s">
        <v>1323</v>
      </c>
      <c r="F734" s="60">
        <v>7742.0000000000045</v>
      </c>
      <c r="G734" s="60">
        <v>774.00000000000034</v>
      </c>
      <c r="H734" s="60">
        <v>389.00000000000006</v>
      </c>
      <c r="I734" s="60">
        <v>385.0000000000004</v>
      </c>
      <c r="J734" s="60">
        <v>6968</v>
      </c>
      <c r="K734" s="60">
        <v>3528.0000000000127</v>
      </c>
      <c r="L734" s="60">
        <v>3440.0000000000009</v>
      </c>
    </row>
    <row r="735" spans="1:12" s="15" customFormat="1" ht="15" customHeight="1" x14ac:dyDescent="0.2">
      <c r="A735" s="82"/>
      <c r="B735" s="57"/>
      <c r="C735" s="58"/>
      <c r="D735" s="59" t="s">
        <v>1326</v>
      </c>
      <c r="E735" s="61" t="s">
        <v>1325</v>
      </c>
      <c r="F735" s="60">
        <v>3677.9999999999895</v>
      </c>
      <c r="G735" s="60">
        <v>320.00000000000017</v>
      </c>
      <c r="H735" s="60">
        <v>166.00000000000011</v>
      </c>
      <c r="I735" s="60">
        <v>154</v>
      </c>
      <c r="J735" s="60">
        <v>3357.999999999995</v>
      </c>
      <c r="K735" s="60">
        <v>1653.0000000000002</v>
      </c>
      <c r="L735" s="60">
        <v>1704.9999999999982</v>
      </c>
    </row>
    <row r="736" spans="1:12" s="15" customFormat="1" ht="15" customHeight="1" x14ac:dyDescent="0.2">
      <c r="A736" s="82"/>
      <c r="B736" s="57"/>
      <c r="C736" s="62"/>
      <c r="D736" s="59" t="s">
        <v>1328</v>
      </c>
      <c r="E736" s="59" t="s">
        <v>1327</v>
      </c>
      <c r="F736" s="60">
        <v>1526.9999999999995</v>
      </c>
      <c r="G736" s="60">
        <v>287.00000000000028</v>
      </c>
      <c r="H736" s="60">
        <v>150</v>
      </c>
      <c r="I736" s="60">
        <v>137</v>
      </c>
      <c r="J736" s="60">
        <v>1240.0000000000025</v>
      </c>
      <c r="K736" s="60">
        <v>569.00000000000034</v>
      </c>
      <c r="L736" s="60">
        <v>670.99999999999989</v>
      </c>
    </row>
    <row r="737" spans="1:12" s="15" customFormat="1" ht="15" customHeight="1" x14ac:dyDescent="0.2">
      <c r="A737" s="82"/>
      <c r="B737" s="57"/>
      <c r="C737" s="62" t="s">
        <v>983</v>
      </c>
      <c r="D737" s="63"/>
      <c r="E737" s="63"/>
      <c r="F737" s="65">
        <v>100184.00000000019</v>
      </c>
      <c r="G737" s="65">
        <v>11061.999999999962</v>
      </c>
      <c r="H737" s="65">
        <v>5608.9999999999927</v>
      </c>
      <c r="I737" s="65">
        <v>5453.0000000000064</v>
      </c>
      <c r="J737" s="65">
        <v>89122.000000001324</v>
      </c>
      <c r="K737" s="65">
        <v>44336.999999999956</v>
      </c>
      <c r="L737" s="65">
        <v>44785.000000000058</v>
      </c>
    </row>
    <row r="738" spans="1:12" s="15" customFormat="1" ht="15" customHeight="1" x14ac:dyDescent="0.2">
      <c r="A738" s="82"/>
      <c r="B738" s="57"/>
      <c r="C738" s="58"/>
      <c r="D738" s="59" t="s">
        <v>983</v>
      </c>
      <c r="E738" s="59" t="s">
        <v>1329</v>
      </c>
      <c r="F738" s="60">
        <v>26840.999999999854</v>
      </c>
      <c r="G738" s="60">
        <v>3238.9999999999936</v>
      </c>
      <c r="H738" s="60">
        <v>1653.0000000000023</v>
      </c>
      <c r="I738" s="60">
        <v>1586.0000000000009</v>
      </c>
      <c r="J738" s="60">
        <v>23601.999999999956</v>
      </c>
      <c r="K738" s="60">
        <v>11723.000000000033</v>
      </c>
      <c r="L738" s="60">
        <v>11879.000000000018</v>
      </c>
    </row>
    <row r="739" spans="1:12" s="15" customFormat="1" ht="15" customHeight="1" x14ac:dyDescent="0.2">
      <c r="A739" s="82"/>
      <c r="B739" s="57"/>
      <c r="C739" s="58"/>
      <c r="D739" s="59" t="s">
        <v>1331</v>
      </c>
      <c r="E739" s="59" t="s">
        <v>1330</v>
      </c>
      <c r="F739" s="60">
        <v>6507.0000000000164</v>
      </c>
      <c r="G739" s="60">
        <v>896.00000000000011</v>
      </c>
      <c r="H739" s="60">
        <v>461.99999999999983</v>
      </c>
      <c r="I739" s="60">
        <v>433.99999999999966</v>
      </c>
      <c r="J739" s="60">
        <v>5610.9999999999982</v>
      </c>
      <c r="K739" s="60">
        <v>2821.9999999999932</v>
      </c>
      <c r="L739" s="60">
        <v>2788.9999999999973</v>
      </c>
    </row>
    <row r="740" spans="1:12" s="15" customFormat="1" ht="15" customHeight="1" x14ac:dyDescent="0.2">
      <c r="A740" s="82"/>
      <c r="B740" s="57"/>
      <c r="C740" s="58"/>
      <c r="D740" s="59" t="s">
        <v>1333</v>
      </c>
      <c r="E740" s="59" t="s">
        <v>1332</v>
      </c>
      <c r="F740" s="60">
        <v>6937.9999999999754</v>
      </c>
      <c r="G740" s="60">
        <v>538.00000000000023</v>
      </c>
      <c r="H740" s="60">
        <v>268.99999999999989</v>
      </c>
      <c r="I740" s="60">
        <v>269.00000000000006</v>
      </c>
      <c r="J740" s="60">
        <v>6399.9999999999882</v>
      </c>
      <c r="K740" s="60">
        <v>3219.999999999995</v>
      </c>
      <c r="L740" s="60">
        <v>3179.9999999999995</v>
      </c>
    </row>
    <row r="741" spans="1:12" s="15" customFormat="1" ht="15" customHeight="1" x14ac:dyDescent="0.2">
      <c r="A741" s="82"/>
      <c r="B741" s="57"/>
      <c r="C741" s="58"/>
      <c r="D741" s="59" t="s">
        <v>1335</v>
      </c>
      <c r="E741" s="59" t="s">
        <v>1334</v>
      </c>
      <c r="F741" s="60">
        <v>14579.000000000029</v>
      </c>
      <c r="G741" s="60">
        <v>1092.0000000000002</v>
      </c>
      <c r="H741" s="60">
        <v>539.00000000000034</v>
      </c>
      <c r="I741" s="60">
        <v>553.00000000000034</v>
      </c>
      <c r="J741" s="60">
        <v>13487.000000000084</v>
      </c>
      <c r="K741" s="60">
        <v>6880.0000000000027</v>
      </c>
      <c r="L741" s="60">
        <v>6606.9999999999936</v>
      </c>
    </row>
    <row r="742" spans="1:12" s="15" customFormat="1" ht="15" customHeight="1" x14ac:dyDescent="0.2">
      <c r="A742" s="82"/>
      <c r="B742" s="57"/>
      <c r="C742" s="58"/>
      <c r="D742" s="59" t="s">
        <v>1337</v>
      </c>
      <c r="E742" s="59" t="s">
        <v>1336</v>
      </c>
      <c r="F742" s="60">
        <v>3541.0000000000055</v>
      </c>
      <c r="G742" s="60">
        <v>140.00000000000011</v>
      </c>
      <c r="H742" s="60">
        <v>62</v>
      </c>
      <c r="I742" s="60">
        <v>78</v>
      </c>
      <c r="J742" s="60">
        <v>3401.0000000000027</v>
      </c>
      <c r="K742" s="60">
        <v>1709.0000000000043</v>
      </c>
      <c r="L742" s="60">
        <v>1691.999999999997</v>
      </c>
    </row>
    <row r="743" spans="1:12" s="15" customFormat="1" ht="15" customHeight="1" x14ac:dyDescent="0.2">
      <c r="A743" s="82"/>
      <c r="B743" s="57"/>
      <c r="C743" s="58"/>
      <c r="D743" s="59" t="s">
        <v>1339</v>
      </c>
      <c r="E743" s="59" t="s">
        <v>1338</v>
      </c>
      <c r="F743" s="60">
        <v>13010.999999999956</v>
      </c>
      <c r="G743" s="60">
        <v>949.99999999999955</v>
      </c>
      <c r="H743" s="60">
        <v>447</v>
      </c>
      <c r="I743" s="60">
        <v>503.00000000000017</v>
      </c>
      <c r="J743" s="60">
        <v>12061.000000000051</v>
      </c>
      <c r="K743" s="60">
        <v>5947.0000000000082</v>
      </c>
      <c r="L743" s="60">
        <v>6113.9999999999891</v>
      </c>
    </row>
    <row r="744" spans="1:12" s="15" customFormat="1" ht="15" customHeight="1" x14ac:dyDescent="0.2">
      <c r="A744" s="82"/>
      <c r="B744" s="57"/>
      <c r="C744" s="58"/>
      <c r="D744" s="59" t="s">
        <v>1341</v>
      </c>
      <c r="E744" s="59" t="s">
        <v>1340</v>
      </c>
      <c r="F744" s="60">
        <v>7405.9999999999864</v>
      </c>
      <c r="G744" s="60">
        <v>217</v>
      </c>
      <c r="H744" s="60">
        <v>108</v>
      </c>
      <c r="I744" s="60">
        <v>109.00000000000004</v>
      </c>
      <c r="J744" s="60">
        <v>7188.9999999999809</v>
      </c>
      <c r="K744" s="60">
        <v>3635.9999999999945</v>
      </c>
      <c r="L744" s="60">
        <v>3552.9999999999914</v>
      </c>
    </row>
    <row r="745" spans="1:12" s="15" customFormat="1" ht="15" customHeight="1" x14ac:dyDescent="0.2">
      <c r="A745" s="82"/>
      <c r="B745" s="57"/>
      <c r="C745" s="58"/>
      <c r="D745" s="59" t="s">
        <v>1343</v>
      </c>
      <c r="E745" s="59" t="s">
        <v>1342</v>
      </c>
      <c r="F745" s="60">
        <v>7195.9999999999955</v>
      </c>
      <c r="G745" s="60">
        <v>735.99999999999943</v>
      </c>
      <c r="H745" s="60">
        <v>383</v>
      </c>
      <c r="I745" s="60">
        <v>352.99999999999972</v>
      </c>
      <c r="J745" s="60">
        <v>6459.9999999999991</v>
      </c>
      <c r="K745" s="60">
        <v>3183.9999999999973</v>
      </c>
      <c r="L745" s="60">
        <v>3276.0000000000141</v>
      </c>
    </row>
    <row r="746" spans="1:12" s="15" customFormat="1" ht="15" customHeight="1" x14ac:dyDescent="0.2">
      <c r="A746" s="82"/>
      <c r="B746" s="57"/>
      <c r="C746" s="58"/>
      <c r="D746" s="59" t="s">
        <v>1345</v>
      </c>
      <c r="E746" s="59" t="s">
        <v>1344</v>
      </c>
      <c r="F746" s="60">
        <v>4887.9999999999864</v>
      </c>
      <c r="G746" s="60">
        <v>854.00000000000057</v>
      </c>
      <c r="H746" s="60">
        <v>466</v>
      </c>
      <c r="I746" s="60">
        <v>388.00000000000017</v>
      </c>
      <c r="J746" s="60">
        <v>4033.9999999999804</v>
      </c>
      <c r="K746" s="60">
        <v>1992.9999999999966</v>
      </c>
      <c r="L746" s="60">
        <v>2041.0000000000014</v>
      </c>
    </row>
    <row r="747" spans="1:12" s="15" customFormat="1" ht="15" customHeight="1" x14ac:dyDescent="0.2">
      <c r="A747" s="82"/>
      <c r="B747" s="57"/>
      <c r="C747" s="61"/>
      <c r="D747" s="59" t="s">
        <v>1347</v>
      </c>
      <c r="E747" s="59" t="s">
        <v>1346</v>
      </c>
      <c r="F747" s="60">
        <v>3001.0000000000045</v>
      </c>
      <c r="G747" s="60">
        <v>670.00000000000023</v>
      </c>
      <c r="H747" s="60">
        <v>320.99999999999972</v>
      </c>
      <c r="I747" s="60">
        <v>349.00000000000017</v>
      </c>
      <c r="J747" s="60">
        <v>2331.0000000000023</v>
      </c>
      <c r="K747" s="60">
        <v>1115.0000000000018</v>
      </c>
      <c r="L747" s="60">
        <v>1216.0000000000007</v>
      </c>
    </row>
    <row r="748" spans="1:12" s="15" customFormat="1" ht="15" customHeight="1" x14ac:dyDescent="0.2">
      <c r="A748" s="82"/>
      <c r="B748" s="57"/>
      <c r="C748" s="58"/>
      <c r="D748" s="59" t="s">
        <v>1349</v>
      </c>
      <c r="E748" s="59" t="s">
        <v>1348</v>
      </c>
      <c r="F748" s="60">
        <v>2339.9999999999995</v>
      </c>
      <c r="G748" s="60">
        <v>662</v>
      </c>
      <c r="H748" s="60">
        <v>345</v>
      </c>
      <c r="I748" s="60">
        <v>317.00000000000006</v>
      </c>
      <c r="J748" s="60">
        <v>1678.0000000000034</v>
      </c>
      <c r="K748" s="60">
        <v>780.00000000000057</v>
      </c>
      <c r="L748" s="60">
        <v>898.00000000000057</v>
      </c>
    </row>
    <row r="749" spans="1:12" s="15" customFormat="1" ht="15" customHeight="1" x14ac:dyDescent="0.2">
      <c r="A749" s="82"/>
      <c r="B749" s="57"/>
      <c r="C749" s="58"/>
      <c r="D749" s="59" t="s">
        <v>1351</v>
      </c>
      <c r="E749" s="61" t="s">
        <v>1350</v>
      </c>
      <c r="F749" s="60">
        <v>2880.9999999999973</v>
      </c>
      <c r="G749" s="60">
        <v>840.00000000000068</v>
      </c>
      <c r="H749" s="60">
        <v>445.00000000000011</v>
      </c>
      <c r="I749" s="60">
        <v>395</v>
      </c>
      <c r="J749" s="60">
        <v>2040.9999999999998</v>
      </c>
      <c r="K749" s="60">
        <v>963.9999999999992</v>
      </c>
      <c r="L749" s="60">
        <v>1076.9999999999986</v>
      </c>
    </row>
    <row r="750" spans="1:12" s="15" customFormat="1" ht="15" customHeight="1" x14ac:dyDescent="0.2">
      <c r="A750" s="82"/>
      <c r="B750" s="57"/>
      <c r="C750" s="62"/>
      <c r="D750" s="59" t="s">
        <v>1353</v>
      </c>
      <c r="E750" s="59" t="s">
        <v>1352</v>
      </c>
      <c r="F750" s="60">
        <v>1055.0000000000014</v>
      </c>
      <c r="G750" s="60">
        <v>228.00000000000014</v>
      </c>
      <c r="H750" s="60">
        <v>109</v>
      </c>
      <c r="I750" s="60">
        <v>119.00000000000001</v>
      </c>
      <c r="J750" s="60">
        <v>826.9999999999992</v>
      </c>
      <c r="K750" s="60">
        <v>363.99999999999955</v>
      </c>
      <c r="L750" s="60">
        <v>462.99999999999949</v>
      </c>
    </row>
    <row r="751" spans="1:12" s="15" customFormat="1" ht="15" customHeight="1" x14ac:dyDescent="0.2">
      <c r="A751" s="82"/>
      <c r="B751" s="57"/>
      <c r="C751" s="62" t="s">
        <v>1354</v>
      </c>
      <c r="D751" s="63"/>
      <c r="E751" s="63"/>
      <c r="F751" s="65">
        <v>172267.99999999951</v>
      </c>
      <c r="G751" s="65">
        <v>46450.999999999927</v>
      </c>
      <c r="H751" s="65">
        <v>23601.000000000018</v>
      </c>
      <c r="I751" s="65">
        <v>22849.999999999993</v>
      </c>
      <c r="J751" s="65">
        <v>125816.99999999937</v>
      </c>
      <c r="K751" s="65">
        <v>62913.000000000349</v>
      </c>
      <c r="L751" s="65">
        <v>62903.999999999047</v>
      </c>
    </row>
    <row r="752" spans="1:12" s="15" customFormat="1" ht="15" customHeight="1" x14ac:dyDescent="0.2">
      <c r="A752" s="82"/>
      <c r="B752" s="57"/>
      <c r="C752" s="58"/>
      <c r="D752" s="59" t="s">
        <v>1354</v>
      </c>
      <c r="E752" s="59" t="s">
        <v>1355</v>
      </c>
      <c r="F752" s="60">
        <v>44782.999999999622</v>
      </c>
      <c r="G752" s="60">
        <v>12227.000000000024</v>
      </c>
      <c r="H752" s="60">
        <v>6155.0000000000045</v>
      </c>
      <c r="I752" s="60">
        <v>6071.9999999999836</v>
      </c>
      <c r="J752" s="60">
        <v>32556.000000000011</v>
      </c>
      <c r="K752" s="60">
        <v>16266.00000000008</v>
      </c>
      <c r="L752" s="60">
        <v>16289.999999999956</v>
      </c>
    </row>
    <row r="753" spans="1:12" s="15" customFormat="1" ht="15" customHeight="1" x14ac:dyDescent="0.2">
      <c r="A753" s="82"/>
      <c r="B753" s="57"/>
      <c r="C753" s="58"/>
      <c r="D753" s="59" t="s">
        <v>1357</v>
      </c>
      <c r="E753" s="59" t="s">
        <v>1356</v>
      </c>
      <c r="F753" s="60">
        <v>18195.000000000109</v>
      </c>
      <c r="G753" s="60">
        <v>3864.9999999999914</v>
      </c>
      <c r="H753" s="60">
        <v>2003.0000000000032</v>
      </c>
      <c r="I753" s="60">
        <v>1862.0000000000036</v>
      </c>
      <c r="J753" s="60">
        <v>14329.99999999992</v>
      </c>
      <c r="K753" s="60">
        <v>7191.0000000000346</v>
      </c>
      <c r="L753" s="60">
        <v>7139.0000000000118</v>
      </c>
    </row>
    <row r="754" spans="1:12" s="15" customFormat="1" ht="15" customHeight="1" x14ac:dyDescent="0.2">
      <c r="A754" s="82"/>
      <c r="B754" s="57"/>
      <c r="C754" s="58"/>
      <c r="D754" s="59" t="s">
        <v>1359</v>
      </c>
      <c r="E754" s="59" t="s">
        <v>1358</v>
      </c>
      <c r="F754" s="60">
        <v>29599.000000000193</v>
      </c>
      <c r="G754" s="60">
        <v>6401.0000000000091</v>
      </c>
      <c r="H754" s="60">
        <v>3287</v>
      </c>
      <c r="I754" s="60">
        <v>3113.9999999999945</v>
      </c>
      <c r="J754" s="60">
        <v>23198</v>
      </c>
      <c r="K754" s="60">
        <v>11756.999999999973</v>
      </c>
      <c r="L754" s="60">
        <v>11440.999999999975</v>
      </c>
    </row>
    <row r="755" spans="1:12" s="15" customFormat="1" ht="15" customHeight="1" x14ac:dyDescent="0.2">
      <c r="A755" s="82"/>
      <c r="B755" s="57"/>
      <c r="C755" s="61"/>
      <c r="D755" s="59" t="s">
        <v>1361</v>
      </c>
      <c r="E755" s="59" t="s">
        <v>1360</v>
      </c>
      <c r="F755" s="60">
        <v>12420.000000000025</v>
      </c>
      <c r="G755" s="60">
        <v>3830.0000000000018</v>
      </c>
      <c r="H755" s="60">
        <v>1957.000000000002</v>
      </c>
      <c r="I755" s="60">
        <v>1872.9999999999989</v>
      </c>
      <c r="J755" s="60">
        <v>8590.0000000000236</v>
      </c>
      <c r="K755" s="60">
        <v>4230.0000000000073</v>
      </c>
      <c r="L755" s="60">
        <v>4359.9999999999873</v>
      </c>
    </row>
    <row r="756" spans="1:12" s="15" customFormat="1" ht="15" customHeight="1" x14ac:dyDescent="0.2">
      <c r="A756" s="82"/>
      <c r="B756" s="57"/>
      <c r="C756" s="58"/>
      <c r="D756" s="59" t="s">
        <v>1363</v>
      </c>
      <c r="E756" s="59" t="s">
        <v>1362</v>
      </c>
      <c r="F756" s="60">
        <v>23862.00000000004</v>
      </c>
      <c r="G756" s="60">
        <v>6282.9999999999955</v>
      </c>
      <c r="H756" s="60">
        <v>3237.0000000000023</v>
      </c>
      <c r="I756" s="60">
        <v>3046</v>
      </c>
      <c r="J756" s="60">
        <v>17578.999999999931</v>
      </c>
      <c r="K756" s="60">
        <v>8736.9999999999782</v>
      </c>
      <c r="L756" s="60">
        <v>8841.9999999999836</v>
      </c>
    </row>
    <row r="757" spans="1:12" s="15" customFormat="1" ht="15" customHeight="1" x14ac:dyDescent="0.2">
      <c r="A757" s="82"/>
      <c r="B757" s="57"/>
      <c r="C757" s="58"/>
      <c r="D757" s="59" t="s">
        <v>1365</v>
      </c>
      <c r="E757" s="61" t="s">
        <v>1364</v>
      </c>
      <c r="F757" s="60">
        <v>21129.000000000015</v>
      </c>
      <c r="G757" s="60">
        <v>6679.9999999999936</v>
      </c>
      <c r="H757" s="60">
        <v>3395.0000000000027</v>
      </c>
      <c r="I757" s="60">
        <v>3284.9999999999973</v>
      </c>
      <c r="J757" s="60">
        <v>14449.000000000036</v>
      </c>
      <c r="K757" s="60">
        <v>7328.9999999999918</v>
      </c>
      <c r="L757" s="60">
        <v>7120.0000000000045</v>
      </c>
    </row>
    <row r="758" spans="1:12" s="15" customFormat="1" ht="15" customHeight="1" x14ac:dyDescent="0.2">
      <c r="A758" s="82"/>
      <c r="B758" s="57"/>
      <c r="C758" s="62"/>
      <c r="D758" s="59" t="s">
        <v>1367</v>
      </c>
      <c r="E758" s="59" t="s">
        <v>1366</v>
      </c>
      <c r="F758" s="60">
        <v>22280.000000000062</v>
      </c>
      <c r="G758" s="60">
        <v>7165.00000000001</v>
      </c>
      <c r="H758" s="60">
        <v>3566.9999999999959</v>
      </c>
      <c r="I758" s="60">
        <v>3598.0000000000023</v>
      </c>
      <c r="J758" s="60">
        <v>15115.000000000109</v>
      </c>
      <c r="K758" s="60">
        <v>7403.0000000000064</v>
      </c>
      <c r="L758" s="60">
        <v>7712.0000000000182</v>
      </c>
    </row>
    <row r="759" spans="1:12" s="15" customFormat="1" ht="15" customHeight="1" x14ac:dyDescent="0.2">
      <c r="A759" s="82"/>
      <c r="B759" s="57"/>
      <c r="C759" s="62" t="s">
        <v>357</v>
      </c>
      <c r="D759" s="63"/>
      <c r="E759" s="63"/>
      <c r="F759" s="65">
        <v>90098.999999999854</v>
      </c>
      <c r="G759" s="65">
        <v>16484.999999999971</v>
      </c>
      <c r="H759" s="65">
        <v>8328.9999999999927</v>
      </c>
      <c r="I759" s="65">
        <v>8155.9999999999854</v>
      </c>
      <c r="J759" s="65">
        <v>73613.99999999984</v>
      </c>
      <c r="K759" s="65">
        <v>36621.999999999898</v>
      </c>
      <c r="L759" s="65">
        <v>36991.999999999971</v>
      </c>
    </row>
    <row r="760" spans="1:12" s="15" customFormat="1" ht="15" customHeight="1" x14ac:dyDescent="0.2">
      <c r="A760" s="82"/>
      <c r="B760" s="57"/>
      <c r="C760" s="58"/>
      <c r="D760" s="59" t="s">
        <v>1369</v>
      </c>
      <c r="E760" s="59" t="s">
        <v>1368</v>
      </c>
      <c r="F760" s="60">
        <v>36198.999999999825</v>
      </c>
      <c r="G760" s="60">
        <v>5891.0000000000073</v>
      </c>
      <c r="H760" s="60">
        <v>2961.0000000000027</v>
      </c>
      <c r="I760" s="60">
        <v>2930.000000000005</v>
      </c>
      <c r="J760" s="60">
        <v>30308.000000000058</v>
      </c>
      <c r="K760" s="60">
        <v>15106.000000000038</v>
      </c>
      <c r="L760" s="60">
        <v>15201.999999999907</v>
      </c>
    </row>
    <row r="761" spans="1:12" s="15" customFormat="1" ht="15" customHeight="1" x14ac:dyDescent="0.2">
      <c r="A761" s="82"/>
      <c r="B761" s="57"/>
      <c r="C761" s="58"/>
      <c r="D761" s="59" t="s">
        <v>1371</v>
      </c>
      <c r="E761" s="59" t="s">
        <v>1370</v>
      </c>
      <c r="F761" s="60">
        <v>12143.999999999935</v>
      </c>
      <c r="G761" s="60">
        <v>381.00000000000006</v>
      </c>
      <c r="H761" s="60">
        <v>196</v>
      </c>
      <c r="I761" s="60">
        <v>185.00000000000003</v>
      </c>
      <c r="J761" s="60">
        <v>11762.999999999958</v>
      </c>
      <c r="K761" s="60">
        <v>5824.9999999999955</v>
      </c>
      <c r="L761" s="60">
        <v>5937.9999999999955</v>
      </c>
    </row>
    <row r="762" spans="1:12" s="15" customFormat="1" ht="15" customHeight="1" x14ac:dyDescent="0.2">
      <c r="A762" s="82"/>
      <c r="B762" s="57"/>
      <c r="C762" s="58"/>
      <c r="D762" s="59" t="s">
        <v>1373</v>
      </c>
      <c r="E762" s="59" t="s">
        <v>1372</v>
      </c>
      <c r="F762" s="60">
        <v>10851.000000000013</v>
      </c>
      <c r="G762" s="60">
        <v>1360.9999999999993</v>
      </c>
      <c r="H762" s="60">
        <v>664.99999999999977</v>
      </c>
      <c r="I762" s="60">
        <v>696.00000000000011</v>
      </c>
      <c r="J762" s="60">
        <v>9490.0000000000273</v>
      </c>
      <c r="K762" s="60">
        <v>4817.0000000000009</v>
      </c>
      <c r="L762" s="60">
        <v>4672.99999999999</v>
      </c>
    </row>
    <row r="763" spans="1:12" s="15" customFormat="1" ht="15" customHeight="1" x14ac:dyDescent="0.2">
      <c r="A763" s="82"/>
      <c r="B763" s="57"/>
      <c r="C763" s="61"/>
      <c r="D763" s="59" t="s">
        <v>1375</v>
      </c>
      <c r="E763" s="59" t="s">
        <v>1374</v>
      </c>
      <c r="F763" s="60">
        <v>6344.9999999999818</v>
      </c>
      <c r="G763" s="60">
        <v>1112.0000000000005</v>
      </c>
      <c r="H763" s="60">
        <v>563.00000000000023</v>
      </c>
      <c r="I763" s="60">
        <v>549.00000000000011</v>
      </c>
      <c r="J763" s="60">
        <v>5232.9999999999955</v>
      </c>
      <c r="K763" s="60">
        <v>2622.9999999999964</v>
      </c>
      <c r="L763" s="60">
        <v>2610.0000000000009</v>
      </c>
    </row>
    <row r="764" spans="1:12" s="15" customFormat="1" ht="15" customHeight="1" x14ac:dyDescent="0.2">
      <c r="A764" s="82"/>
      <c r="B764" s="57"/>
      <c r="C764" s="58"/>
      <c r="D764" s="59" t="s">
        <v>1377</v>
      </c>
      <c r="E764" s="59" t="s">
        <v>1376</v>
      </c>
      <c r="F764" s="60">
        <v>3049.0000000000059</v>
      </c>
      <c r="G764" s="60">
        <v>401.00000000000011</v>
      </c>
      <c r="H764" s="60">
        <v>197.99999999999989</v>
      </c>
      <c r="I764" s="60">
        <v>203</v>
      </c>
      <c r="J764" s="60">
        <v>2647.9999999999945</v>
      </c>
      <c r="K764" s="60">
        <v>1315.0000000000009</v>
      </c>
      <c r="L764" s="60">
        <v>1332.9999999999968</v>
      </c>
    </row>
    <row r="765" spans="1:12" s="15" customFormat="1" ht="15" customHeight="1" x14ac:dyDescent="0.2">
      <c r="A765" s="82"/>
      <c r="B765" s="57"/>
      <c r="C765" s="58"/>
      <c r="D765" s="59" t="s">
        <v>1379</v>
      </c>
      <c r="E765" s="61" t="s">
        <v>1378</v>
      </c>
      <c r="F765" s="60">
        <v>18464.000000000011</v>
      </c>
      <c r="G765" s="60">
        <v>6528.9999999999891</v>
      </c>
      <c r="H765" s="60">
        <v>3326.0000000000045</v>
      </c>
      <c r="I765" s="60">
        <v>3202.9999999999995</v>
      </c>
      <c r="J765" s="60">
        <v>11934.999999999989</v>
      </c>
      <c r="K765" s="60">
        <v>5860.9999999999918</v>
      </c>
      <c r="L765" s="60">
        <v>6073.9999999999873</v>
      </c>
    </row>
    <row r="766" spans="1:12" s="15" customFormat="1" ht="15" customHeight="1" x14ac:dyDescent="0.2">
      <c r="A766" s="82"/>
      <c r="B766" s="57"/>
      <c r="C766" s="62"/>
      <c r="D766" s="59" t="s">
        <v>1381</v>
      </c>
      <c r="E766" s="59" t="s">
        <v>1380</v>
      </c>
      <c r="F766" s="60">
        <v>3047.0000000000018</v>
      </c>
      <c r="G766" s="60">
        <v>809.99999999999989</v>
      </c>
      <c r="H766" s="60">
        <v>419.99999999999989</v>
      </c>
      <c r="I766" s="60">
        <v>389.99999999999989</v>
      </c>
      <c r="J766" s="60">
        <v>2237.0000000000009</v>
      </c>
      <c r="K766" s="60">
        <v>1075.0000000000027</v>
      </c>
      <c r="L766" s="60">
        <v>1162</v>
      </c>
    </row>
    <row r="767" spans="1:12" s="15" customFormat="1" ht="15" customHeight="1" x14ac:dyDescent="0.2">
      <c r="A767" s="82"/>
      <c r="B767" s="57"/>
      <c r="C767" s="62" t="s">
        <v>1382</v>
      </c>
      <c r="D767" s="63"/>
      <c r="E767" s="63"/>
      <c r="F767" s="65">
        <v>37242.999999999913</v>
      </c>
      <c r="G767" s="65">
        <v>5485.9999999999964</v>
      </c>
      <c r="H767" s="65">
        <v>2766.9999999999959</v>
      </c>
      <c r="I767" s="65">
        <v>2718.9999999999986</v>
      </c>
      <c r="J767" s="65">
        <v>31756.999999999738</v>
      </c>
      <c r="K767" s="65">
        <v>15642.000000000053</v>
      </c>
      <c r="L767" s="65">
        <v>16115.000000000027</v>
      </c>
    </row>
    <row r="768" spans="1:12" s="15" customFormat="1" ht="15" customHeight="1" x14ac:dyDescent="0.2">
      <c r="A768" s="82"/>
      <c r="B768" s="57"/>
      <c r="C768" s="66"/>
      <c r="D768" s="59" t="s">
        <v>1382</v>
      </c>
      <c r="E768" s="59" t="s">
        <v>1383</v>
      </c>
      <c r="F768" s="60">
        <v>27462.999999999822</v>
      </c>
      <c r="G768" s="60">
        <v>3862.9999999999986</v>
      </c>
      <c r="H768" s="60">
        <v>1930.999999999998</v>
      </c>
      <c r="I768" s="60">
        <v>1931.999999999998</v>
      </c>
      <c r="J768" s="60">
        <v>23599.999999999873</v>
      </c>
      <c r="K768" s="60">
        <v>11606.999999999987</v>
      </c>
      <c r="L768" s="60">
        <v>11992.999999999969</v>
      </c>
    </row>
    <row r="769" spans="1:12" s="15" customFormat="1" ht="15" customHeight="1" x14ac:dyDescent="0.2">
      <c r="A769" s="82"/>
      <c r="B769" s="57"/>
      <c r="C769" s="68"/>
      <c r="D769" s="59" t="s">
        <v>1385</v>
      </c>
      <c r="E769" s="59" t="s">
        <v>1384</v>
      </c>
      <c r="F769" s="60">
        <v>4381.0000000000118</v>
      </c>
      <c r="G769" s="60">
        <v>840.00000000000023</v>
      </c>
      <c r="H769" s="60">
        <v>446.99999999999983</v>
      </c>
      <c r="I769" s="60">
        <v>393</v>
      </c>
      <c r="J769" s="60">
        <v>3540.9999999999918</v>
      </c>
      <c r="K769" s="60">
        <v>1769.9999999999982</v>
      </c>
      <c r="L769" s="60">
        <v>1770.9999999999991</v>
      </c>
    </row>
    <row r="770" spans="1:12" s="15" customFormat="1" ht="15" customHeight="1" x14ac:dyDescent="0.2">
      <c r="A770" s="82"/>
      <c r="B770" s="67"/>
      <c r="C770" s="71"/>
      <c r="D770" s="68" t="s">
        <v>497</v>
      </c>
      <c r="E770" s="69" t="s">
        <v>1386</v>
      </c>
      <c r="F770" s="70">
        <v>1550.9999999999993</v>
      </c>
      <c r="G770" s="70">
        <v>73</v>
      </c>
      <c r="H770" s="70">
        <v>37.000000000000007</v>
      </c>
      <c r="I770" s="70">
        <v>36</v>
      </c>
      <c r="J770" s="70">
        <v>1477.9999999999998</v>
      </c>
      <c r="K770" s="70">
        <v>763.00000000000011</v>
      </c>
      <c r="L770" s="70">
        <v>714.99999999999989</v>
      </c>
    </row>
    <row r="771" spans="1:12" s="15" customFormat="1" ht="15" customHeight="1" x14ac:dyDescent="0.2">
      <c r="A771" s="82"/>
      <c r="B771" s="67"/>
      <c r="C771" s="71"/>
      <c r="D771" s="68" t="s">
        <v>1388</v>
      </c>
      <c r="E771" s="69" t="s">
        <v>1387</v>
      </c>
      <c r="F771" s="70">
        <v>3848.0000000000032</v>
      </c>
      <c r="G771" s="70">
        <v>710.00000000000045</v>
      </c>
      <c r="H771" s="70">
        <v>352.00000000000011</v>
      </c>
      <c r="I771" s="70">
        <v>358.00000000000006</v>
      </c>
      <c r="J771" s="70">
        <v>3137.9999999999918</v>
      </c>
      <c r="K771" s="70">
        <v>1502</v>
      </c>
      <c r="L771" s="70">
        <v>1635.9999999999968</v>
      </c>
    </row>
    <row r="772" spans="1:12" s="15" customFormat="1" ht="15" customHeight="1" x14ac:dyDescent="0.2">
      <c r="A772" s="82"/>
      <c r="B772" s="72" t="s">
        <v>11</v>
      </c>
      <c r="C772" s="9"/>
      <c r="D772" s="28"/>
      <c r="E772" s="38"/>
      <c r="F772" s="52">
        <v>885618.99999998603</v>
      </c>
      <c r="G772" s="52">
        <v>343315.99999999854</v>
      </c>
      <c r="H772" s="52">
        <v>175801.00000000035</v>
      </c>
      <c r="I772" s="52">
        <v>167515.00000000099</v>
      </c>
      <c r="J772" s="52">
        <v>542302.99999998673</v>
      </c>
      <c r="K772" s="52">
        <v>268026.0000000014</v>
      </c>
      <c r="L772" s="52">
        <v>274277.00000000041</v>
      </c>
    </row>
    <row r="773" spans="1:12" s="15" customFormat="1" ht="15" customHeight="1" x14ac:dyDescent="0.2">
      <c r="A773" s="82"/>
      <c r="B773" s="57"/>
      <c r="C773" s="62" t="s">
        <v>11</v>
      </c>
      <c r="D773" s="63"/>
      <c r="E773" s="63"/>
      <c r="F773" s="65">
        <v>885618.99999998603</v>
      </c>
      <c r="G773" s="65">
        <v>343315.99999999854</v>
      </c>
      <c r="H773" s="65">
        <v>175801.00000000035</v>
      </c>
      <c r="I773" s="65">
        <v>167515.00000000099</v>
      </c>
      <c r="J773" s="65">
        <v>542302.99999998673</v>
      </c>
      <c r="K773" s="65">
        <v>268026.0000000014</v>
      </c>
      <c r="L773" s="65">
        <v>274277.00000000041</v>
      </c>
    </row>
    <row r="774" spans="1:12" s="15" customFormat="1" ht="15" customHeight="1" x14ac:dyDescent="0.2">
      <c r="A774" s="82"/>
      <c r="B774" s="57"/>
      <c r="C774" s="58"/>
      <c r="D774" s="59" t="s">
        <v>11</v>
      </c>
      <c r="E774" s="59" t="s">
        <v>1389</v>
      </c>
      <c r="F774" s="60">
        <v>231412.00000000003</v>
      </c>
      <c r="G774" s="60">
        <v>82291.999999999927</v>
      </c>
      <c r="H774" s="60">
        <v>41793.000000000044</v>
      </c>
      <c r="I774" s="60">
        <v>40499.000000000029</v>
      </c>
      <c r="J774" s="60">
        <v>149120.00000000029</v>
      </c>
      <c r="K774" s="60">
        <v>71476.0000000008</v>
      </c>
      <c r="L774" s="60">
        <v>77643.999999999214</v>
      </c>
    </row>
    <row r="775" spans="1:12" s="15" customFormat="1" ht="15" customHeight="1" x14ac:dyDescent="0.2">
      <c r="A775" s="82"/>
      <c r="B775" s="57"/>
      <c r="C775" s="58"/>
      <c r="D775" s="59" t="s">
        <v>1288</v>
      </c>
      <c r="E775" s="59" t="s">
        <v>1390</v>
      </c>
      <c r="F775" s="60">
        <v>476301.99999999849</v>
      </c>
      <c r="G775" s="60">
        <v>157094.00000000067</v>
      </c>
      <c r="H775" s="60">
        <v>80935.999999999549</v>
      </c>
      <c r="I775" s="60">
        <v>76158.000000000218</v>
      </c>
      <c r="J775" s="60">
        <v>319208.00000000448</v>
      </c>
      <c r="K775" s="60">
        <v>159532.0000000009</v>
      </c>
      <c r="L775" s="60">
        <v>159676.00000000061</v>
      </c>
    </row>
    <row r="776" spans="1:12" s="15" customFormat="1" ht="15" customHeight="1" x14ac:dyDescent="0.2">
      <c r="A776" s="82"/>
      <c r="B776" s="57"/>
      <c r="C776" s="58"/>
      <c r="D776" s="59" t="s">
        <v>1392</v>
      </c>
      <c r="E776" s="59" t="s">
        <v>1391</v>
      </c>
      <c r="F776" s="60">
        <v>792.99999999999943</v>
      </c>
      <c r="G776" s="60">
        <v>6</v>
      </c>
      <c r="H776" s="60">
        <v>3</v>
      </c>
      <c r="I776" s="60">
        <v>3</v>
      </c>
      <c r="J776" s="60">
        <v>786.99999999999932</v>
      </c>
      <c r="K776" s="60">
        <v>392.99999999999983</v>
      </c>
      <c r="L776" s="60">
        <v>394.00000000000011</v>
      </c>
    </row>
    <row r="777" spans="1:12" s="15" customFormat="1" ht="15" customHeight="1" x14ac:dyDescent="0.2">
      <c r="A777" s="82"/>
      <c r="B777" s="57"/>
      <c r="C777" s="66"/>
      <c r="D777" s="59" t="s">
        <v>1394</v>
      </c>
      <c r="E777" s="59" t="s">
        <v>1393</v>
      </c>
      <c r="F777" s="60">
        <v>86912.999999999738</v>
      </c>
      <c r="G777" s="60">
        <v>42103.99999999992</v>
      </c>
      <c r="H777" s="60">
        <v>21642.000000000095</v>
      </c>
      <c r="I777" s="60">
        <v>20462.000000000022</v>
      </c>
      <c r="J777" s="60">
        <v>44809.000000000196</v>
      </c>
      <c r="K777" s="60">
        <v>22500.999999999989</v>
      </c>
      <c r="L777" s="60">
        <v>22307.999999999985</v>
      </c>
    </row>
    <row r="778" spans="1:12" s="15" customFormat="1" ht="15" customHeight="1" x14ac:dyDescent="0.2">
      <c r="A778" s="82"/>
      <c r="B778" s="57"/>
      <c r="C778" s="68"/>
      <c r="D778" s="59" t="s">
        <v>1396</v>
      </c>
      <c r="E778" s="59" t="s">
        <v>1395</v>
      </c>
      <c r="F778" s="60">
        <v>4485.0000000000045</v>
      </c>
      <c r="G778" s="60">
        <v>76</v>
      </c>
      <c r="H778" s="60">
        <v>36</v>
      </c>
      <c r="I778" s="60">
        <v>40</v>
      </c>
      <c r="J778" s="60">
        <v>4409.0000000000009</v>
      </c>
      <c r="K778" s="60">
        <v>2159.9999999999968</v>
      </c>
      <c r="L778" s="60">
        <v>2249.0000000000023</v>
      </c>
    </row>
    <row r="779" spans="1:12" s="15" customFormat="1" ht="15" customHeight="1" x14ac:dyDescent="0.2">
      <c r="A779" s="82"/>
      <c r="B779" s="67"/>
      <c r="C779" s="71"/>
      <c r="D779" s="68" t="s">
        <v>1398</v>
      </c>
      <c r="E779" s="69" t="s">
        <v>1397</v>
      </c>
      <c r="F779" s="70">
        <v>85613.999999999665</v>
      </c>
      <c r="G779" s="70">
        <v>61649.999999999767</v>
      </c>
      <c r="H779" s="70">
        <v>31342.999999999833</v>
      </c>
      <c r="I779" s="70">
        <v>30307.000000000015</v>
      </c>
      <c r="J779" s="70">
        <v>23964.00000000004</v>
      </c>
      <c r="K779" s="70">
        <v>11961.000000000025</v>
      </c>
      <c r="L779" s="70">
        <v>12003.000000000045</v>
      </c>
    </row>
    <row r="780" spans="1:12" s="15" customFormat="1" ht="15" customHeight="1" x14ac:dyDescent="0.2">
      <c r="A780" s="82"/>
      <c r="B780" s="67"/>
      <c r="C780" s="71"/>
      <c r="D780" s="68" t="s">
        <v>1400</v>
      </c>
      <c r="E780" s="69" t="s">
        <v>1399</v>
      </c>
      <c r="F780" s="70">
        <v>100</v>
      </c>
      <c r="G780" s="70">
        <v>94.000000000000014</v>
      </c>
      <c r="H780" s="70">
        <v>48</v>
      </c>
      <c r="I780" s="70">
        <v>46.000000000000007</v>
      </c>
      <c r="J780" s="70">
        <v>6</v>
      </c>
      <c r="K780" s="70">
        <v>3</v>
      </c>
      <c r="L780" s="70">
        <v>3</v>
      </c>
    </row>
    <row r="781" spans="1:12" s="15" customFormat="1" ht="15" customHeight="1" x14ac:dyDescent="0.2">
      <c r="A781" s="82"/>
      <c r="B781" s="72" t="s">
        <v>12</v>
      </c>
      <c r="C781" s="9"/>
      <c r="D781" s="28"/>
      <c r="E781" s="38"/>
      <c r="F781" s="52">
        <v>1726241.9999999953</v>
      </c>
      <c r="G781" s="52">
        <v>441444.00000000646</v>
      </c>
      <c r="H781" s="52">
        <v>224872.99999999991</v>
      </c>
      <c r="I781" s="52">
        <v>216570.99999999732</v>
      </c>
      <c r="J781" s="52">
        <v>1284798.0000000233</v>
      </c>
      <c r="K781" s="52">
        <v>637106.00000001548</v>
      </c>
      <c r="L781" s="52">
        <v>647691.99999998114</v>
      </c>
    </row>
    <row r="782" spans="1:12" s="15" customFormat="1" ht="15" customHeight="1" x14ac:dyDescent="0.2">
      <c r="A782" s="82"/>
      <c r="B782" s="57"/>
      <c r="C782" s="62" t="s">
        <v>12</v>
      </c>
      <c r="D782" s="63"/>
      <c r="E782" s="63"/>
      <c r="F782" s="65">
        <v>488532.99999999662</v>
      </c>
      <c r="G782" s="65">
        <v>194462.99999999994</v>
      </c>
      <c r="H782" s="65">
        <v>99558.999999999825</v>
      </c>
      <c r="I782" s="65">
        <v>94903.999999999403</v>
      </c>
      <c r="J782" s="65">
        <v>294069.99999999971</v>
      </c>
      <c r="K782" s="65">
        <v>145917.99999999948</v>
      </c>
      <c r="L782" s="65">
        <v>148152.00000000119</v>
      </c>
    </row>
    <row r="783" spans="1:12" s="15" customFormat="1" ht="15" customHeight="1" x14ac:dyDescent="0.2">
      <c r="A783" s="82"/>
      <c r="B783" s="57"/>
      <c r="C783" s="58"/>
      <c r="D783" s="59" t="s">
        <v>12</v>
      </c>
      <c r="E783" s="59" t="s">
        <v>1401</v>
      </c>
      <c r="F783" s="60">
        <v>208002.00000000026</v>
      </c>
      <c r="G783" s="60">
        <v>58429.999999999913</v>
      </c>
      <c r="H783" s="60">
        <v>29967.999999999774</v>
      </c>
      <c r="I783" s="60">
        <v>28461.999999999956</v>
      </c>
      <c r="J783" s="60">
        <v>149572.00000000195</v>
      </c>
      <c r="K783" s="60">
        <v>72511.999999999287</v>
      </c>
      <c r="L783" s="60">
        <v>77060.000000000451</v>
      </c>
    </row>
    <row r="784" spans="1:12" s="15" customFormat="1" ht="15" customHeight="1" x14ac:dyDescent="0.2">
      <c r="A784" s="82"/>
      <c r="B784" s="57"/>
      <c r="C784" s="58"/>
      <c r="D784" s="59" t="s">
        <v>1403</v>
      </c>
      <c r="E784" s="59" t="s">
        <v>1402</v>
      </c>
      <c r="F784" s="60">
        <v>3814.9999999999936</v>
      </c>
      <c r="G784" s="60">
        <v>218</v>
      </c>
      <c r="H784" s="60">
        <v>115.00000000000001</v>
      </c>
      <c r="I784" s="60">
        <v>103</v>
      </c>
      <c r="J784" s="60">
        <v>3597.0000000000045</v>
      </c>
      <c r="K784" s="60">
        <v>1683.9999999999977</v>
      </c>
      <c r="L784" s="60">
        <v>1912.9999999999998</v>
      </c>
    </row>
    <row r="785" spans="1:12" s="15" customFormat="1" ht="15" customHeight="1" x14ac:dyDescent="0.2">
      <c r="A785" s="82"/>
      <c r="B785" s="57"/>
      <c r="C785" s="58"/>
      <c r="D785" s="59" t="s">
        <v>1405</v>
      </c>
      <c r="E785" s="59" t="s">
        <v>1404</v>
      </c>
      <c r="F785" s="60">
        <v>1844.0000000000025</v>
      </c>
      <c r="G785" s="60">
        <v>85</v>
      </c>
      <c r="H785" s="60">
        <v>39</v>
      </c>
      <c r="I785" s="60">
        <v>46</v>
      </c>
      <c r="J785" s="60">
        <v>1758.999999999997</v>
      </c>
      <c r="K785" s="60">
        <v>888.9999999999992</v>
      </c>
      <c r="L785" s="60">
        <v>869.99999999999943</v>
      </c>
    </row>
    <row r="786" spans="1:12" s="15" customFormat="1" ht="15" customHeight="1" x14ac:dyDescent="0.2">
      <c r="A786" s="82"/>
      <c r="B786" s="57"/>
      <c r="C786" s="58"/>
      <c r="D786" s="59" t="s">
        <v>146</v>
      </c>
      <c r="E786" s="59" t="s">
        <v>1406</v>
      </c>
      <c r="F786" s="60">
        <v>16206.999999999989</v>
      </c>
      <c r="G786" s="60">
        <v>5761.99999999998</v>
      </c>
      <c r="H786" s="60">
        <v>2854</v>
      </c>
      <c r="I786" s="60">
        <v>2907.9999999999986</v>
      </c>
      <c r="J786" s="60">
        <v>10445.000000000076</v>
      </c>
      <c r="K786" s="60">
        <v>5072.0000000000018</v>
      </c>
      <c r="L786" s="60">
        <v>5372.9999999999991</v>
      </c>
    </row>
    <row r="787" spans="1:12" s="15" customFormat="1" ht="15" customHeight="1" x14ac:dyDescent="0.2">
      <c r="A787" s="82"/>
      <c r="B787" s="57"/>
      <c r="C787" s="61"/>
      <c r="D787" s="59" t="s">
        <v>1408</v>
      </c>
      <c r="E787" s="59" t="s">
        <v>1407</v>
      </c>
      <c r="F787" s="60">
        <v>14670.000000000082</v>
      </c>
      <c r="G787" s="60">
        <v>2570.0000000000005</v>
      </c>
      <c r="H787" s="60">
        <v>1278.999999999998</v>
      </c>
      <c r="I787" s="60">
        <v>1290.9999999999986</v>
      </c>
      <c r="J787" s="60">
        <v>12100.000000000045</v>
      </c>
      <c r="K787" s="60">
        <v>5952.9999999999945</v>
      </c>
      <c r="L787" s="60">
        <v>6147.0000000000091</v>
      </c>
    </row>
    <row r="788" spans="1:12" s="15" customFormat="1" ht="15" customHeight="1" x14ac:dyDescent="0.2">
      <c r="A788" s="82"/>
      <c r="B788" s="57"/>
      <c r="C788" s="58"/>
      <c r="D788" s="59" t="s">
        <v>1410</v>
      </c>
      <c r="E788" s="59" t="s">
        <v>1409</v>
      </c>
      <c r="F788" s="60">
        <v>156371.99999999953</v>
      </c>
      <c r="G788" s="60">
        <v>71761.99999999984</v>
      </c>
      <c r="H788" s="60">
        <v>36769.000000000073</v>
      </c>
      <c r="I788" s="60">
        <v>34992.999999999745</v>
      </c>
      <c r="J788" s="60">
        <v>84610.000000000335</v>
      </c>
      <c r="K788" s="60">
        <v>43557.999999999985</v>
      </c>
      <c r="L788" s="60">
        <v>41052.000000000233</v>
      </c>
    </row>
    <row r="789" spans="1:12" s="15" customFormat="1" ht="15" customHeight="1" x14ac:dyDescent="0.2">
      <c r="A789" s="82"/>
      <c r="B789" s="57"/>
      <c r="C789" s="58"/>
      <c r="D789" s="59" t="s">
        <v>1412</v>
      </c>
      <c r="E789" s="61" t="s">
        <v>1411</v>
      </c>
      <c r="F789" s="60">
        <v>1406.9999999999991</v>
      </c>
      <c r="G789" s="60">
        <v>92</v>
      </c>
      <c r="H789" s="60">
        <v>45</v>
      </c>
      <c r="I789" s="60">
        <v>47</v>
      </c>
      <c r="J789" s="60">
        <v>1315.0000000000018</v>
      </c>
      <c r="K789" s="60">
        <v>669.99999999999932</v>
      </c>
      <c r="L789" s="60">
        <v>644.99999999999955</v>
      </c>
    </row>
    <row r="790" spans="1:12" s="15" customFormat="1" ht="15" customHeight="1" x14ac:dyDescent="0.2">
      <c r="A790" s="82"/>
      <c r="B790" s="57"/>
      <c r="C790" s="62"/>
      <c r="D790" s="59" t="s">
        <v>1414</v>
      </c>
      <c r="E790" s="59" t="s">
        <v>1413</v>
      </c>
      <c r="F790" s="60">
        <v>86215.999999999738</v>
      </c>
      <c r="G790" s="60">
        <v>55544.000000000298</v>
      </c>
      <c r="H790" s="60">
        <v>28489.999999999982</v>
      </c>
      <c r="I790" s="60">
        <v>27053.999999999938</v>
      </c>
      <c r="J790" s="60">
        <v>30672.000000000055</v>
      </c>
      <c r="K790" s="60">
        <v>15580.000000000007</v>
      </c>
      <c r="L790" s="60">
        <v>15091.999999999984</v>
      </c>
    </row>
    <row r="791" spans="1:12" s="15" customFormat="1" ht="15" customHeight="1" x14ac:dyDescent="0.2">
      <c r="A791" s="82"/>
      <c r="B791" s="57"/>
      <c r="C791" s="62" t="s">
        <v>1415</v>
      </c>
      <c r="D791" s="63"/>
      <c r="E791" s="63"/>
      <c r="F791" s="65">
        <v>47068.000000000648</v>
      </c>
      <c r="G791" s="65">
        <v>6589.0000000000164</v>
      </c>
      <c r="H791" s="65">
        <v>3391.9999999999991</v>
      </c>
      <c r="I791" s="65">
        <v>3197.0000000000055</v>
      </c>
      <c r="J791" s="65">
        <v>40478.999999999804</v>
      </c>
      <c r="K791" s="65">
        <v>19857.999999999949</v>
      </c>
      <c r="L791" s="65">
        <v>20621.000000000102</v>
      </c>
    </row>
    <row r="792" spans="1:12" s="15" customFormat="1" ht="15" customHeight="1" x14ac:dyDescent="0.2">
      <c r="A792" s="82"/>
      <c r="B792" s="57"/>
      <c r="C792" s="58"/>
      <c r="D792" s="59" t="s">
        <v>1415</v>
      </c>
      <c r="E792" s="59" t="s">
        <v>1416</v>
      </c>
      <c r="F792" s="60">
        <v>11684.000000000011</v>
      </c>
      <c r="G792" s="60">
        <v>1931.9999999999998</v>
      </c>
      <c r="H792" s="60">
        <v>1020.0000000000006</v>
      </c>
      <c r="I792" s="60">
        <v>912.00000000000091</v>
      </c>
      <c r="J792" s="60">
        <v>9751.9999999999909</v>
      </c>
      <c r="K792" s="60">
        <v>4687.0000000000064</v>
      </c>
      <c r="L792" s="60">
        <v>5065.0000000000191</v>
      </c>
    </row>
    <row r="793" spans="1:12" s="15" customFormat="1" ht="15" customHeight="1" x14ac:dyDescent="0.2">
      <c r="A793" s="82"/>
      <c r="B793" s="57"/>
      <c r="C793" s="58"/>
      <c r="D793" s="59" t="s">
        <v>1418</v>
      </c>
      <c r="E793" s="59" t="s">
        <v>1417</v>
      </c>
      <c r="F793" s="60">
        <v>4144</v>
      </c>
      <c r="G793" s="60">
        <v>402.00000000000011</v>
      </c>
      <c r="H793" s="60">
        <v>196</v>
      </c>
      <c r="I793" s="60">
        <v>206</v>
      </c>
      <c r="J793" s="60">
        <v>3741.9999999999955</v>
      </c>
      <c r="K793" s="60">
        <v>1775.9999999999991</v>
      </c>
      <c r="L793" s="60">
        <v>1966.0000000000027</v>
      </c>
    </row>
    <row r="794" spans="1:12" s="15" customFormat="1" ht="15" customHeight="1" x14ac:dyDescent="0.2">
      <c r="A794" s="82"/>
      <c r="B794" s="57"/>
      <c r="C794" s="58"/>
      <c r="D794" s="59" t="s">
        <v>1420</v>
      </c>
      <c r="E794" s="59" t="s">
        <v>1419</v>
      </c>
      <c r="F794" s="60">
        <v>4428.9999999999845</v>
      </c>
      <c r="G794" s="60">
        <v>285.99999999999972</v>
      </c>
      <c r="H794" s="60">
        <v>154</v>
      </c>
      <c r="I794" s="60">
        <v>132.00000000000003</v>
      </c>
      <c r="J794" s="60">
        <v>4143.0000000000173</v>
      </c>
      <c r="K794" s="60">
        <v>2058.0000000000023</v>
      </c>
      <c r="L794" s="60">
        <v>2084.9999999999991</v>
      </c>
    </row>
    <row r="795" spans="1:12" s="15" customFormat="1" ht="15" customHeight="1" x14ac:dyDescent="0.2">
      <c r="A795" s="82"/>
      <c r="B795" s="57"/>
      <c r="C795" s="61"/>
      <c r="D795" s="59" t="s">
        <v>1422</v>
      </c>
      <c r="E795" s="59" t="s">
        <v>1421</v>
      </c>
      <c r="F795" s="60">
        <v>13691.000000000051</v>
      </c>
      <c r="G795" s="60">
        <v>2966.9999999999977</v>
      </c>
      <c r="H795" s="60">
        <v>1519.9999999999984</v>
      </c>
      <c r="I795" s="60">
        <v>1447.0000000000016</v>
      </c>
      <c r="J795" s="60">
        <v>10724.000000000007</v>
      </c>
      <c r="K795" s="60">
        <v>5333.9999999999818</v>
      </c>
      <c r="L795" s="60">
        <v>5390.0000000000064</v>
      </c>
    </row>
    <row r="796" spans="1:12" s="15" customFormat="1" ht="15" customHeight="1" x14ac:dyDescent="0.2">
      <c r="A796" s="82"/>
      <c r="B796" s="57"/>
      <c r="C796" s="58"/>
      <c r="D796" s="59" t="s">
        <v>1424</v>
      </c>
      <c r="E796" s="59" t="s">
        <v>1423</v>
      </c>
      <c r="F796" s="60">
        <v>5693.9999999999918</v>
      </c>
      <c r="G796" s="60">
        <v>374.00000000000006</v>
      </c>
      <c r="H796" s="60">
        <v>179.00000000000014</v>
      </c>
      <c r="I796" s="60">
        <v>194.99999999999991</v>
      </c>
      <c r="J796" s="60">
        <v>5319.9999999999909</v>
      </c>
      <c r="K796" s="60">
        <v>2643.000000000005</v>
      </c>
      <c r="L796" s="60">
        <v>2677.0000000000023</v>
      </c>
    </row>
    <row r="797" spans="1:12" s="15" customFormat="1" ht="15" customHeight="1" x14ac:dyDescent="0.2">
      <c r="A797" s="82"/>
      <c r="B797" s="57"/>
      <c r="C797" s="58"/>
      <c r="D797" s="59" t="s">
        <v>1426</v>
      </c>
      <c r="E797" s="61" t="s">
        <v>1425</v>
      </c>
      <c r="F797" s="60">
        <v>6022.99999999999</v>
      </c>
      <c r="G797" s="60">
        <v>502.0000000000004</v>
      </c>
      <c r="H797" s="60">
        <v>257</v>
      </c>
      <c r="I797" s="60">
        <v>245.00000000000003</v>
      </c>
      <c r="J797" s="60">
        <v>5520.99999999999</v>
      </c>
      <c r="K797" s="60">
        <v>2710.9999999999936</v>
      </c>
      <c r="L797" s="60">
        <v>2809.9999999999977</v>
      </c>
    </row>
    <row r="798" spans="1:12" s="15" customFormat="1" ht="15" customHeight="1" x14ac:dyDescent="0.2">
      <c r="A798" s="82"/>
      <c r="B798" s="57"/>
      <c r="C798" s="62"/>
      <c r="D798" s="59" t="s">
        <v>1428</v>
      </c>
      <c r="E798" s="59" t="s">
        <v>1427</v>
      </c>
      <c r="F798" s="60">
        <v>1402.9999999999977</v>
      </c>
      <c r="G798" s="60">
        <v>126.00000000000006</v>
      </c>
      <c r="H798" s="60">
        <v>66.000000000000014</v>
      </c>
      <c r="I798" s="60">
        <v>60.000000000000014</v>
      </c>
      <c r="J798" s="60">
        <v>1277.0000000000023</v>
      </c>
      <c r="K798" s="60">
        <v>649.00000000000011</v>
      </c>
      <c r="L798" s="60">
        <v>628.00000000000045</v>
      </c>
    </row>
    <row r="799" spans="1:12" s="15" customFormat="1" ht="15" customHeight="1" x14ac:dyDescent="0.2">
      <c r="A799" s="82"/>
      <c r="B799" s="57"/>
      <c r="C799" s="62" t="s">
        <v>276</v>
      </c>
      <c r="D799" s="63"/>
      <c r="E799" s="63"/>
      <c r="F799" s="65">
        <v>85318.999999999898</v>
      </c>
      <c r="G799" s="65">
        <v>9521.0000000000127</v>
      </c>
      <c r="H799" s="65">
        <v>4839.0000000000091</v>
      </c>
      <c r="I799" s="65">
        <v>4681.9999999999964</v>
      </c>
      <c r="J799" s="65">
        <v>75798.000000000771</v>
      </c>
      <c r="K799" s="65">
        <v>37227.000000000044</v>
      </c>
      <c r="L799" s="65">
        <v>38570.999999999818</v>
      </c>
    </row>
    <row r="800" spans="1:12" s="15" customFormat="1" ht="15" customHeight="1" x14ac:dyDescent="0.2">
      <c r="A800" s="82"/>
      <c r="B800" s="57"/>
      <c r="C800" s="58"/>
      <c r="D800" s="59" t="s">
        <v>276</v>
      </c>
      <c r="E800" s="59" t="s">
        <v>1429</v>
      </c>
      <c r="F800" s="60">
        <v>25629.999999999964</v>
      </c>
      <c r="G800" s="60">
        <v>5818.0000000000018</v>
      </c>
      <c r="H800" s="60">
        <v>2921.9999999999995</v>
      </c>
      <c r="I800" s="60">
        <v>2895.999999999995</v>
      </c>
      <c r="J800" s="60">
        <v>19811.999999999978</v>
      </c>
      <c r="K800" s="60">
        <v>9489.9999999999982</v>
      </c>
      <c r="L800" s="60">
        <v>10321.999999999978</v>
      </c>
    </row>
    <row r="801" spans="1:12" s="15" customFormat="1" ht="15" customHeight="1" x14ac:dyDescent="0.2">
      <c r="A801" s="82"/>
      <c r="B801" s="57"/>
      <c r="C801" s="58"/>
      <c r="D801" s="59" t="s">
        <v>1431</v>
      </c>
      <c r="E801" s="59" t="s">
        <v>1430</v>
      </c>
      <c r="F801" s="60">
        <v>10033.000000000007</v>
      </c>
      <c r="G801" s="60">
        <v>1020.0000000000002</v>
      </c>
      <c r="H801" s="60">
        <v>545.99999999999989</v>
      </c>
      <c r="I801" s="60">
        <v>474.00000000000017</v>
      </c>
      <c r="J801" s="60">
        <v>9012.9999999999909</v>
      </c>
      <c r="K801" s="60">
        <v>4463</v>
      </c>
      <c r="L801" s="60">
        <v>4550.0000000000055</v>
      </c>
    </row>
    <row r="802" spans="1:12" s="15" customFormat="1" ht="15" customHeight="1" x14ac:dyDescent="0.2">
      <c r="A802" s="82"/>
      <c r="B802" s="57"/>
      <c r="C802" s="58"/>
      <c r="D802" s="59" t="s">
        <v>1433</v>
      </c>
      <c r="E802" s="59" t="s">
        <v>1432</v>
      </c>
      <c r="F802" s="60">
        <v>9205.9999999999582</v>
      </c>
      <c r="G802" s="60">
        <v>229.99999999999991</v>
      </c>
      <c r="H802" s="60">
        <v>124</v>
      </c>
      <c r="I802" s="60">
        <v>106.00000000000004</v>
      </c>
      <c r="J802" s="60">
        <v>8976.0000000000036</v>
      </c>
      <c r="K802" s="60">
        <v>4467.9999999999891</v>
      </c>
      <c r="L802" s="60">
        <v>4508.0000000000118</v>
      </c>
    </row>
    <row r="803" spans="1:12" s="15" customFormat="1" ht="15" customHeight="1" x14ac:dyDescent="0.2">
      <c r="A803" s="82"/>
      <c r="B803" s="57"/>
      <c r="C803" s="58"/>
      <c r="D803" s="59" t="s">
        <v>1435</v>
      </c>
      <c r="E803" s="59" t="s">
        <v>1434</v>
      </c>
      <c r="F803" s="60">
        <v>13909.999999999993</v>
      </c>
      <c r="G803" s="60">
        <v>1511.9999999999986</v>
      </c>
      <c r="H803" s="60">
        <v>771.99999999999943</v>
      </c>
      <c r="I803" s="60">
        <v>739.99999999999943</v>
      </c>
      <c r="J803" s="60">
        <v>12398.000000000082</v>
      </c>
      <c r="K803" s="60">
        <v>6228.0000000000127</v>
      </c>
      <c r="L803" s="60">
        <v>6169.9999999999945</v>
      </c>
    </row>
    <row r="804" spans="1:12" s="15" customFormat="1" ht="15" customHeight="1" x14ac:dyDescent="0.2">
      <c r="A804" s="82"/>
      <c r="B804" s="57"/>
      <c r="C804" s="58"/>
      <c r="D804" s="59" t="s">
        <v>1437</v>
      </c>
      <c r="E804" s="59" t="s">
        <v>1436</v>
      </c>
      <c r="F804" s="60">
        <v>6252.9999999999891</v>
      </c>
      <c r="G804" s="60">
        <v>273.00000000000006</v>
      </c>
      <c r="H804" s="60">
        <v>136</v>
      </c>
      <c r="I804" s="60">
        <v>137</v>
      </c>
      <c r="J804" s="60">
        <v>5979.9999999999782</v>
      </c>
      <c r="K804" s="60">
        <v>3008.0000000000023</v>
      </c>
      <c r="L804" s="60">
        <v>2972.0000000000073</v>
      </c>
    </row>
    <row r="805" spans="1:12" s="15" customFormat="1" ht="15" customHeight="1" x14ac:dyDescent="0.2">
      <c r="A805" s="82"/>
      <c r="B805" s="57"/>
      <c r="C805" s="61"/>
      <c r="D805" s="59" t="s">
        <v>1439</v>
      </c>
      <c r="E805" s="59" t="s">
        <v>1438</v>
      </c>
      <c r="F805" s="60">
        <v>3686.9999999999973</v>
      </c>
      <c r="G805" s="60">
        <v>123</v>
      </c>
      <c r="H805" s="60">
        <v>57</v>
      </c>
      <c r="I805" s="60">
        <v>66</v>
      </c>
      <c r="J805" s="60">
        <v>3564.0000000000064</v>
      </c>
      <c r="K805" s="60">
        <v>1746.0000000000002</v>
      </c>
      <c r="L805" s="60">
        <v>1818.000000000002</v>
      </c>
    </row>
    <row r="806" spans="1:12" s="15" customFormat="1" ht="15" customHeight="1" x14ac:dyDescent="0.2">
      <c r="A806" s="82"/>
      <c r="B806" s="57"/>
      <c r="C806" s="58"/>
      <c r="D806" s="59" t="s">
        <v>1441</v>
      </c>
      <c r="E806" s="59" t="s">
        <v>1440</v>
      </c>
      <c r="F806" s="60">
        <v>9044.0000000000382</v>
      </c>
      <c r="G806" s="60">
        <v>47.000000000000014</v>
      </c>
      <c r="H806" s="60">
        <v>23</v>
      </c>
      <c r="I806" s="60">
        <v>24</v>
      </c>
      <c r="J806" s="60">
        <v>8997.0000000000218</v>
      </c>
      <c r="K806" s="60">
        <v>4415.0000000000218</v>
      </c>
      <c r="L806" s="60">
        <v>4582.0000000000027</v>
      </c>
    </row>
    <row r="807" spans="1:12" s="15" customFormat="1" ht="15" customHeight="1" x14ac:dyDescent="0.2">
      <c r="A807" s="82"/>
      <c r="B807" s="57"/>
      <c r="C807" s="58"/>
      <c r="D807" s="59" t="s">
        <v>1443</v>
      </c>
      <c r="E807" s="61" t="s">
        <v>1442</v>
      </c>
      <c r="F807" s="60">
        <v>2072.0000000000091</v>
      </c>
      <c r="G807" s="60">
        <v>24</v>
      </c>
      <c r="H807" s="60">
        <v>13</v>
      </c>
      <c r="I807" s="60">
        <v>11</v>
      </c>
      <c r="J807" s="60">
        <v>2048.0000000000055</v>
      </c>
      <c r="K807" s="60">
        <v>1003.9999999999999</v>
      </c>
      <c r="L807" s="60">
        <v>1043.9999999999998</v>
      </c>
    </row>
    <row r="808" spans="1:12" s="15" customFormat="1" ht="15" customHeight="1" x14ac:dyDescent="0.2">
      <c r="A808" s="82"/>
      <c r="B808" s="57"/>
      <c r="C808" s="62"/>
      <c r="D808" s="59" t="s">
        <v>1445</v>
      </c>
      <c r="E808" s="59" t="s">
        <v>1444</v>
      </c>
      <c r="F808" s="60">
        <v>5484.0000000000146</v>
      </c>
      <c r="G808" s="60">
        <v>474.00000000000011</v>
      </c>
      <c r="H808" s="60">
        <v>246.00000000000009</v>
      </c>
      <c r="I808" s="60">
        <v>228.00000000000009</v>
      </c>
      <c r="J808" s="60">
        <v>5010.0000000000045</v>
      </c>
      <c r="K808" s="60">
        <v>2404.9999999999973</v>
      </c>
      <c r="L808" s="60">
        <v>2605.0000000000018</v>
      </c>
    </row>
    <row r="809" spans="1:12" s="15" customFormat="1" ht="15" customHeight="1" x14ac:dyDescent="0.2">
      <c r="A809" s="82"/>
      <c r="B809" s="57"/>
      <c r="C809" s="62" t="s">
        <v>1446</v>
      </c>
      <c r="D809" s="63"/>
      <c r="E809" s="63"/>
      <c r="F809" s="65">
        <v>94094.000000000276</v>
      </c>
      <c r="G809" s="65">
        <v>17019.000000000091</v>
      </c>
      <c r="H809" s="65">
        <v>8495.0000000000036</v>
      </c>
      <c r="I809" s="65">
        <v>8524.0000000000109</v>
      </c>
      <c r="J809" s="65">
        <v>77074.999999999913</v>
      </c>
      <c r="K809" s="65">
        <v>37843.000000000109</v>
      </c>
      <c r="L809" s="65">
        <v>39232.000000000233</v>
      </c>
    </row>
    <row r="810" spans="1:12" s="15" customFormat="1" ht="15" customHeight="1" x14ac:dyDescent="0.2">
      <c r="A810" s="82"/>
      <c r="B810" s="57"/>
      <c r="C810" s="58"/>
      <c r="D810" s="59" t="s">
        <v>1446</v>
      </c>
      <c r="E810" s="59" t="s">
        <v>1447</v>
      </c>
      <c r="F810" s="60">
        <v>28264.000000000029</v>
      </c>
      <c r="G810" s="60">
        <v>6226.9999999999909</v>
      </c>
      <c r="H810" s="60">
        <v>3099.0000000000041</v>
      </c>
      <c r="I810" s="60">
        <v>3127.9999999999968</v>
      </c>
      <c r="J810" s="60">
        <v>22036.999999999989</v>
      </c>
      <c r="K810" s="60">
        <v>10845.999999999969</v>
      </c>
      <c r="L810" s="60">
        <v>11190.999999999958</v>
      </c>
    </row>
    <row r="811" spans="1:12" s="15" customFormat="1" ht="15" customHeight="1" x14ac:dyDescent="0.2">
      <c r="A811" s="82"/>
      <c r="B811" s="57"/>
      <c r="C811" s="58"/>
      <c r="D811" s="59" t="s">
        <v>1449</v>
      </c>
      <c r="E811" s="59" t="s">
        <v>1448</v>
      </c>
      <c r="F811" s="60">
        <v>4007.0000000000018</v>
      </c>
      <c r="G811" s="60">
        <v>209.00000000000006</v>
      </c>
      <c r="H811" s="60">
        <v>103.00000000000006</v>
      </c>
      <c r="I811" s="60">
        <v>106.00000000000004</v>
      </c>
      <c r="J811" s="60">
        <v>3797.9999999999973</v>
      </c>
      <c r="K811" s="60">
        <v>1873.0000000000036</v>
      </c>
      <c r="L811" s="60">
        <v>1924.9999999999998</v>
      </c>
    </row>
    <row r="812" spans="1:12" s="15" customFormat="1" ht="15" customHeight="1" x14ac:dyDescent="0.2">
      <c r="A812" s="82"/>
      <c r="B812" s="57"/>
      <c r="C812" s="58"/>
      <c r="D812" s="59" t="s">
        <v>1451</v>
      </c>
      <c r="E812" s="59" t="s">
        <v>1450</v>
      </c>
      <c r="F812" s="60">
        <v>7906.0000000000018</v>
      </c>
      <c r="G812" s="60">
        <v>1252.0000000000002</v>
      </c>
      <c r="H812" s="60">
        <v>625.00000000000023</v>
      </c>
      <c r="I812" s="60">
        <v>626.99999999999966</v>
      </c>
      <c r="J812" s="60">
        <v>6653.9999999999991</v>
      </c>
      <c r="K812" s="60">
        <v>3271.0000000000041</v>
      </c>
      <c r="L812" s="60">
        <v>3383.0000000000041</v>
      </c>
    </row>
    <row r="813" spans="1:12" s="15" customFormat="1" ht="15" customHeight="1" x14ac:dyDescent="0.2">
      <c r="A813" s="82"/>
      <c r="B813" s="57"/>
      <c r="C813" s="58"/>
      <c r="D813" s="59" t="s">
        <v>1453</v>
      </c>
      <c r="E813" s="59" t="s">
        <v>1452</v>
      </c>
      <c r="F813" s="60">
        <v>13606.999999999956</v>
      </c>
      <c r="G813" s="60">
        <v>1742.0000000000007</v>
      </c>
      <c r="H813" s="60">
        <v>872.99999999999943</v>
      </c>
      <c r="I813" s="60">
        <v>869.00000000000068</v>
      </c>
      <c r="J813" s="60">
        <v>11864.999999999995</v>
      </c>
      <c r="K813" s="60">
        <v>5943.0000000000155</v>
      </c>
      <c r="L813" s="60">
        <v>5922.0000000000036</v>
      </c>
    </row>
    <row r="814" spans="1:12" s="15" customFormat="1" ht="15" customHeight="1" x14ac:dyDescent="0.2">
      <c r="A814" s="82"/>
      <c r="B814" s="57"/>
      <c r="C814" s="61"/>
      <c r="D814" s="59" t="s">
        <v>1455</v>
      </c>
      <c r="E814" s="59" t="s">
        <v>1454</v>
      </c>
      <c r="F814" s="60">
        <v>15811.999999999965</v>
      </c>
      <c r="G814" s="60">
        <v>4392.0000000000118</v>
      </c>
      <c r="H814" s="60">
        <v>2222.0000000000018</v>
      </c>
      <c r="I814" s="60">
        <v>2169.9999999999986</v>
      </c>
      <c r="J814" s="60">
        <v>11420.000000000013</v>
      </c>
      <c r="K814" s="60">
        <v>5497.00000000003</v>
      </c>
      <c r="L814" s="60">
        <v>5923.0000000000055</v>
      </c>
    </row>
    <row r="815" spans="1:12" s="15" customFormat="1" ht="15" customHeight="1" x14ac:dyDescent="0.2">
      <c r="A815" s="82"/>
      <c r="B815" s="57"/>
      <c r="C815" s="58"/>
      <c r="D815" s="59" t="s">
        <v>1457</v>
      </c>
      <c r="E815" s="59" t="s">
        <v>1456</v>
      </c>
      <c r="F815" s="60">
        <v>7244.0000000000173</v>
      </c>
      <c r="G815" s="60">
        <v>676.00000000000011</v>
      </c>
      <c r="H815" s="60">
        <v>336.00000000000006</v>
      </c>
      <c r="I815" s="60">
        <v>340.00000000000006</v>
      </c>
      <c r="J815" s="60">
        <v>6568.0000000000091</v>
      </c>
      <c r="K815" s="60">
        <v>3135.0000000000018</v>
      </c>
      <c r="L815" s="60">
        <v>3433.0000000000196</v>
      </c>
    </row>
    <row r="816" spans="1:12" s="15" customFormat="1" ht="15" customHeight="1" x14ac:dyDescent="0.2">
      <c r="A816" s="82"/>
      <c r="B816" s="57"/>
      <c r="C816" s="58"/>
      <c r="D816" s="59" t="s">
        <v>1459</v>
      </c>
      <c r="E816" s="61" t="s">
        <v>1458</v>
      </c>
      <c r="F816" s="60">
        <v>4738.9999999999982</v>
      </c>
      <c r="G816" s="60">
        <v>165.99999999999991</v>
      </c>
      <c r="H816" s="60">
        <v>82</v>
      </c>
      <c r="I816" s="60">
        <v>84.000000000000014</v>
      </c>
      <c r="J816" s="60">
        <v>4573</v>
      </c>
      <c r="K816" s="60">
        <v>2214.9999999999964</v>
      </c>
      <c r="L816" s="60">
        <v>2357.9999999999991</v>
      </c>
    </row>
    <row r="817" spans="1:12" s="15" customFormat="1" ht="15" customHeight="1" x14ac:dyDescent="0.2">
      <c r="A817" s="82"/>
      <c r="B817" s="57"/>
      <c r="C817" s="62"/>
      <c r="D817" s="59" t="s">
        <v>1461</v>
      </c>
      <c r="E817" s="59" t="s">
        <v>1460</v>
      </c>
      <c r="F817" s="60">
        <v>12515.000000000056</v>
      </c>
      <c r="G817" s="60">
        <v>2355</v>
      </c>
      <c r="H817" s="60">
        <v>1155.0000000000007</v>
      </c>
      <c r="I817" s="60">
        <v>1200</v>
      </c>
      <c r="J817" s="60">
        <v>10159.999999999993</v>
      </c>
      <c r="K817" s="60">
        <v>5063.0000000000164</v>
      </c>
      <c r="L817" s="60">
        <v>5097.0000000000118</v>
      </c>
    </row>
    <row r="818" spans="1:12" s="15" customFormat="1" ht="15" customHeight="1" x14ac:dyDescent="0.2">
      <c r="A818" s="82"/>
      <c r="B818" s="57"/>
      <c r="C818" s="62" t="s">
        <v>1462</v>
      </c>
      <c r="D818" s="63"/>
      <c r="E818" s="63"/>
      <c r="F818" s="65">
        <v>63351.00000000024</v>
      </c>
      <c r="G818" s="65">
        <v>9628.9999999999818</v>
      </c>
      <c r="H818" s="65">
        <v>4887.0000000000173</v>
      </c>
      <c r="I818" s="65">
        <v>4742.0000000000082</v>
      </c>
      <c r="J818" s="65">
        <v>53722.000000000226</v>
      </c>
      <c r="K818" s="65">
        <v>27132.999999999724</v>
      </c>
      <c r="L818" s="65">
        <v>26588.999999999964</v>
      </c>
    </row>
    <row r="819" spans="1:12" s="15" customFormat="1" ht="15" customHeight="1" x14ac:dyDescent="0.2">
      <c r="A819" s="82"/>
      <c r="B819" s="57"/>
      <c r="C819" s="58"/>
      <c r="D819" s="59" t="s">
        <v>1464</v>
      </c>
      <c r="E819" s="59" t="s">
        <v>1463</v>
      </c>
      <c r="F819" s="60">
        <v>17728.000000000091</v>
      </c>
      <c r="G819" s="60">
        <v>3052.0000000000009</v>
      </c>
      <c r="H819" s="60">
        <v>1582.9999999999993</v>
      </c>
      <c r="I819" s="60">
        <v>1468.9999999999991</v>
      </c>
      <c r="J819" s="60">
        <v>14675.999999999938</v>
      </c>
      <c r="K819" s="60">
        <v>7283</v>
      </c>
      <c r="L819" s="60">
        <v>7393.00000000001</v>
      </c>
    </row>
    <row r="820" spans="1:12" s="15" customFormat="1" ht="15" customHeight="1" x14ac:dyDescent="0.2">
      <c r="A820" s="82"/>
      <c r="B820" s="57"/>
      <c r="C820" s="58"/>
      <c r="D820" s="59" t="s">
        <v>1466</v>
      </c>
      <c r="E820" s="59" t="s">
        <v>1465</v>
      </c>
      <c r="F820" s="60">
        <v>9088.9999999999982</v>
      </c>
      <c r="G820" s="60">
        <v>1406.0000000000002</v>
      </c>
      <c r="H820" s="60">
        <v>710.00000000000045</v>
      </c>
      <c r="I820" s="60">
        <v>696.00000000000034</v>
      </c>
      <c r="J820" s="60">
        <v>7682.9999999999973</v>
      </c>
      <c r="K820" s="60">
        <v>4032.9999999999982</v>
      </c>
      <c r="L820" s="60">
        <v>3649.9999999999941</v>
      </c>
    </row>
    <row r="821" spans="1:12" s="15" customFormat="1" ht="15" customHeight="1" x14ac:dyDescent="0.2">
      <c r="A821" s="82"/>
      <c r="B821" s="57"/>
      <c r="C821" s="58"/>
      <c r="D821" s="59" t="s">
        <v>1468</v>
      </c>
      <c r="E821" s="59" t="s">
        <v>1467</v>
      </c>
      <c r="F821" s="60">
        <v>8104.0000000000091</v>
      </c>
      <c r="G821" s="60">
        <v>1635.9999999999995</v>
      </c>
      <c r="H821" s="60">
        <v>810.00000000000011</v>
      </c>
      <c r="I821" s="60">
        <v>826.00000000000045</v>
      </c>
      <c r="J821" s="60">
        <v>6468.0000000000073</v>
      </c>
      <c r="K821" s="60">
        <v>3233</v>
      </c>
      <c r="L821" s="60">
        <v>3234.9999999999986</v>
      </c>
    </row>
    <row r="822" spans="1:12" s="15" customFormat="1" ht="15" customHeight="1" x14ac:dyDescent="0.2">
      <c r="A822" s="82"/>
      <c r="B822" s="57"/>
      <c r="C822" s="58"/>
      <c r="D822" s="59" t="s">
        <v>1470</v>
      </c>
      <c r="E822" s="59" t="s">
        <v>1469</v>
      </c>
      <c r="F822" s="60">
        <v>5155</v>
      </c>
      <c r="G822" s="60">
        <v>399.99999999999955</v>
      </c>
      <c r="H822" s="60">
        <v>198</v>
      </c>
      <c r="I822" s="60">
        <v>202</v>
      </c>
      <c r="J822" s="60">
        <v>4754.9999999999891</v>
      </c>
      <c r="K822" s="60">
        <v>2334.0000000000041</v>
      </c>
      <c r="L822" s="60">
        <v>2420.9999999999986</v>
      </c>
    </row>
    <row r="823" spans="1:12" s="15" customFormat="1" ht="15" customHeight="1" x14ac:dyDescent="0.2">
      <c r="A823" s="82"/>
      <c r="B823" s="57"/>
      <c r="C823" s="61"/>
      <c r="D823" s="59" t="s">
        <v>1472</v>
      </c>
      <c r="E823" s="59" t="s">
        <v>1471</v>
      </c>
      <c r="F823" s="60">
        <v>10438.999999999989</v>
      </c>
      <c r="G823" s="60">
        <v>1734</v>
      </c>
      <c r="H823" s="60">
        <v>867.99999999999932</v>
      </c>
      <c r="I823" s="60">
        <v>865.99999999999977</v>
      </c>
      <c r="J823" s="60">
        <v>8704.9999999999891</v>
      </c>
      <c r="K823" s="60">
        <v>4485.9999999999991</v>
      </c>
      <c r="L823" s="60">
        <v>4219</v>
      </c>
    </row>
    <row r="824" spans="1:12" s="15" customFormat="1" ht="15" customHeight="1" x14ac:dyDescent="0.2">
      <c r="A824" s="82"/>
      <c r="B824" s="57"/>
      <c r="C824" s="58"/>
      <c r="D824" s="59" t="s">
        <v>904</v>
      </c>
      <c r="E824" s="59" t="s">
        <v>1473</v>
      </c>
      <c r="F824" s="60">
        <v>2731.9999999999968</v>
      </c>
      <c r="G824" s="60">
        <v>191</v>
      </c>
      <c r="H824" s="60">
        <v>92.000000000000014</v>
      </c>
      <c r="I824" s="60">
        <v>99.000000000000014</v>
      </c>
      <c r="J824" s="60">
        <v>2540.9999999999991</v>
      </c>
      <c r="K824" s="60">
        <v>1261.000000000002</v>
      </c>
      <c r="L824" s="60">
        <v>1280.0000000000009</v>
      </c>
    </row>
    <row r="825" spans="1:12" s="15" customFormat="1" ht="15" customHeight="1" x14ac:dyDescent="0.2">
      <c r="A825" s="82"/>
      <c r="B825" s="57"/>
      <c r="C825" s="58"/>
      <c r="D825" s="59" t="s">
        <v>1475</v>
      </c>
      <c r="E825" s="61" t="s">
        <v>1474</v>
      </c>
      <c r="F825" s="60">
        <v>4880.9999999999891</v>
      </c>
      <c r="G825" s="60">
        <v>706.99999999999966</v>
      </c>
      <c r="H825" s="60">
        <v>355.99999999999989</v>
      </c>
      <c r="I825" s="60">
        <v>350.99999999999989</v>
      </c>
      <c r="J825" s="60">
        <v>4174.0000000000055</v>
      </c>
      <c r="K825" s="60">
        <v>2098.9999999999991</v>
      </c>
      <c r="L825" s="60">
        <v>2075.0000000000036</v>
      </c>
    </row>
    <row r="826" spans="1:12" s="15" customFormat="1" ht="15" customHeight="1" x14ac:dyDescent="0.2">
      <c r="A826" s="82"/>
      <c r="B826" s="57"/>
      <c r="C826" s="62"/>
      <c r="D826" s="59" t="s">
        <v>1477</v>
      </c>
      <c r="E826" s="59" t="s">
        <v>1476</v>
      </c>
      <c r="F826" s="60">
        <v>5222.9999999999873</v>
      </c>
      <c r="G826" s="60">
        <v>502.99999999999983</v>
      </c>
      <c r="H826" s="60">
        <v>270</v>
      </c>
      <c r="I826" s="60">
        <v>233.0000000000002</v>
      </c>
      <c r="J826" s="60">
        <v>4719.9999999999891</v>
      </c>
      <c r="K826" s="60">
        <v>2403.9999999999945</v>
      </c>
      <c r="L826" s="60">
        <v>2316.0000000000041</v>
      </c>
    </row>
    <row r="827" spans="1:12" s="15" customFormat="1" ht="15" customHeight="1" x14ac:dyDescent="0.2">
      <c r="A827" s="82"/>
      <c r="B827" s="57"/>
      <c r="C827" s="62" t="s">
        <v>1478</v>
      </c>
      <c r="D827" s="63"/>
      <c r="E827" s="63"/>
      <c r="F827" s="65">
        <v>165312.00000000096</v>
      </c>
      <c r="G827" s="65">
        <v>35555.999999999891</v>
      </c>
      <c r="H827" s="65">
        <v>18232.000000000036</v>
      </c>
      <c r="I827" s="65">
        <v>17323.999999999909</v>
      </c>
      <c r="J827" s="65">
        <v>129755.99999999919</v>
      </c>
      <c r="K827" s="65">
        <v>64209.000000000175</v>
      </c>
      <c r="L827" s="65">
        <v>65546.999999999956</v>
      </c>
    </row>
    <row r="828" spans="1:12" s="15" customFormat="1" ht="15" customHeight="1" x14ac:dyDescent="0.2">
      <c r="A828" s="82"/>
      <c r="B828" s="57"/>
      <c r="C828" s="58"/>
      <c r="D828" s="59" t="s">
        <v>1480</v>
      </c>
      <c r="E828" s="59" t="s">
        <v>1479</v>
      </c>
      <c r="F828" s="60">
        <v>97605.999999999942</v>
      </c>
      <c r="G828" s="60">
        <v>27754.999999999975</v>
      </c>
      <c r="H828" s="60">
        <v>14321.000000000002</v>
      </c>
      <c r="I828" s="60">
        <v>13434.000000000005</v>
      </c>
      <c r="J828" s="60">
        <v>69850.999999999738</v>
      </c>
      <c r="K828" s="60">
        <v>34629.999999999985</v>
      </c>
      <c r="L828" s="60">
        <v>35221.000000000036</v>
      </c>
    </row>
    <row r="829" spans="1:12" s="15" customFormat="1" ht="15" customHeight="1" x14ac:dyDescent="0.2">
      <c r="A829" s="82"/>
      <c r="B829" s="57"/>
      <c r="C829" s="58"/>
      <c r="D829" s="59" t="s">
        <v>1482</v>
      </c>
      <c r="E829" s="59" t="s">
        <v>1481</v>
      </c>
      <c r="F829" s="60">
        <v>9379.9999999999927</v>
      </c>
      <c r="G829" s="60">
        <v>2225.0000000000009</v>
      </c>
      <c r="H829" s="60">
        <v>1143.0000000000007</v>
      </c>
      <c r="I829" s="60">
        <v>1082.0000000000005</v>
      </c>
      <c r="J829" s="60">
        <v>7154.9999999999573</v>
      </c>
      <c r="K829" s="60">
        <v>3462.0000000000064</v>
      </c>
      <c r="L829" s="60">
        <v>3692.9999999999995</v>
      </c>
    </row>
    <row r="830" spans="1:12" s="15" customFormat="1" ht="15" customHeight="1" x14ac:dyDescent="0.2">
      <c r="A830" s="82"/>
      <c r="B830" s="57"/>
      <c r="C830" s="58"/>
      <c r="D830" s="59" t="s">
        <v>1484</v>
      </c>
      <c r="E830" s="59" t="s">
        <v>1483</v>
      </c>
      <c r="F830" s="60">
        <v>6646.9999999999973</v>
      </c>
      <c r="G830" s="60">
        <v>655.00000000000034</v>
      </c>
      <c r="H830" s="60">
        <v>314</v>
      </c>
      <c r="I830" s="60">
        <v>341.00000000000006</v>
      </c>
      <c r="J830" s="60">
        <v>5991.9999999999973</v>
      </c>
      <c r="K830" s="60">
        <v>2981.9999999999941</v>
      </c>
      <c r="L830" s="60">
        <v>3010.0000000000059</v>
      </c>
    </row>
    <row r="831" spans="1:12" s="15" customFormat="1" ht="15" customHeight="1" x14ac:dyDescent="0.2">
      <c r="A831" s="82"/>
      <c r="B831" s="57"/>
      <c r="C831" s="58"/>
      <c r="D831" s="59" t="s">
        <v>1486</v>
      </c>
      <c r="E831" s="59" t="s">
        <v>1485</v>
      </c>
      <c r="F831" s="60">
        <v>17712.999999999975</v>
      </c>
      <c r="G831" s="60">
        <v>1733.0000000000011</v>
      </c>
      <c r="H831" s="60">
        <v>853.00000000000045</v>
      </c>
      <c r="I831" s="60">
        <v>880.00000000000045</v>
      </c>
      <c r="J831" s="60">
        <v>15980.000000000085</v>
      </c>
      <c r="K831" s="60">
        <v>7940.9999999999791</v>
      </c>
      <c r="L831" s="60">
        <v>8038.9999999999727</v>
      </c>
    </row>
    <row r="832" spans="1:12" s="15" customFormat="1" ht="15" customHeight="1" x14ac:dyDescent="0.2">
      <c r="A832" s="82"/>
      <c r="B832" s="57"/>
      <c r="C832" s="61"/>
      <c r="D832" s="59" t="s">
        <v>1488</v>
      </c>
      <c r="E832" s="59" t="s">
        <v>1487</v>
      </c>
      <c r="F832" s="60">
        <v>10174.00000000002</v>
      </c>
      <c r="G832" s="60">
        <v>1656.0000000000023</v>
      </c>
      <c r="H832" s="60">
        <v>839.99999999999966</v>
      </c>
      <c r="I832" s="60">
        <v>816.00000000000034</v>
      </c>
      <c r="J832" s="60">
        <v>8518.0000000000236</v>
      </c>
      <c r="K832" s="60">
        <v>4174.0000000000109</v>
      </c>
      <c r="L832" s="60">
        <v>4344.0000000000045</v>
      </c>
    </row>
    <row r="833" spans="1:12" s="15" customFormat="1" ht="15" customHeight="1" x14ac:dyDescent="0.2">
      <c r="A833" s="82"/>
      <c r="B833" s="57"/>
      <c r="C833" s="58"/>
      <c r="D833" s="59" t="s">
        <v>1382</v>
      </c>
      <c r="E833" s="59" t="s">
        <v>1489</v>
      </c>
      <c r="F833" s="60">
        <v>9953.0000000000182</v>
      </c>
      <c r="G833" s="60">
        <v>695.00000000000023</v>
      </c>
      <c r="H833" s="60">
        <v>349.99999999999989</v>
      </c>
      <c r="I833" s="60">
        <v>344.99999999999983</v>
      </c>
      <c r="J833" s="60">
        <v>9257.9999999999691</v>
      </c>
      <c r="K833" s="60">
        <v>4639.0000000000036</v>
      </c>
      <c r="L833" s="60">
        <v>4618.9999999999773</v>
      </c>
    </row>
    <row r="834" spans="1:12" s="15" customFormat="1" ht="15" customHeight="1" x14ac:dyDescent="0.2">
      <c r="A834" s="82"/>
      <c r="B834" s="57"/>
      <c r="C834" s="58"/>
      <c r="D834" s="59" t="s">
        <v>532</v>
      </c>
      <c r="E834" s="61" t="s">
        <v>1490</v>
      </c>
      <c r="F834" s="60">
        <v>5323.9999999999991</v>
      </c>
      <c r="G834" s="60">
        <v>250.00000000000009</v>
      </c>
      <c r="H834" s="60">
        <v>125.00000000000001</v>
      </c>
      <c r="I834" s="60">
        <v>125</v>
      </c>
      <c r="J834" s="60">
        <v>5073.9999999999945</v>
      </c>
      <c r="K834" s="60">
        <v>2501.0000000000064</v>
      </c>
      <c r="L834" s="60">
        <v>2572.9999999999995</v>
      </c>
    </row>
    <row r="835" spans="1:12" s="15" customFormat="1" ht="15" customHeight="1" x14ac:dyDescent="0.2">
      <c r="A835" s="82"/>
      <c r="B835" s="57"/>
      <c r="C835" s="62"/>
      <c r="D835" s="59" t="s">
        <v>1492</v>
      </c>
      <c r="E835" s="59" t="s">
        <v>1491</v>
      </c>
      <c r="F835" s="60">
        <v>8514.9999999999927</v>
      </c>
      <c r="G835" s="60">
        <v>587.00000000000057</v>
      </c>
      <c r="H835" s="60">
        <v>286.00000000000006</v>
      </c>
      <c r="I835" s="60">
        <v>301</v>
      </c>
      <c r="J835" s="60">
        <v>7927.9999999999882</v>
      </c>
      <c r="K835" s="60">
        <v>3880</v>
      </c>
      <c r="L835" s="60">
        <v>4048.0000000000068</v>
      </c>
    </row>
    <row r="836" spans="1:12" s="15" customFormat="1" ht="15" customHeight="1" x14ac:dyDescent="0.2">
      <c r="A836" s="82"/>
      <c r="B836" s="57"/>
      <c r="C836" s="62" t="s">
        <v>1493</v>
      </c>
      <c r="D836" s="63"/>
      <c r="E836" s="63"/>
      <c r="F836" s="65">
        <v>129189.00000000096</v>
      </c>
      <c r="G836" s="65">
        <v>24471.999999999971</v>
      </c>
      <c r="H836" s="65">
        <v>12557.999999999962</v>
      </c>
      <c r="I836" s="65">
        <v>11914.000000000025</v>
      </c>
      <c r="J836" s="65">
        <v>104716.99999999994</v>
      </c>
      <c r="K836" s="65">
        <v>52537.999999999643</v>
      </c>
      <c r="L836" s="65">
        <v>52179.000000000029</v>
      </c>
    </row>
    <row r="837" spans="1:12" s="15" customFormat="1" ht="15" customHeight="1" x14ac:dyDescent="0.2">
      <c r="A837" s="82"/>
      <c r="B837" s="57"/>
      <c r="C837" s="58"/>
      <c r="D837" s="59" t="s">
        <v>152</v>
      </c>
      <c r="E837" s="59" t="s">
        <v>1494</v>
      </c>
      <c r="F837" s="60">
        <v>44203.999999999665</v>
      </c>
      <c r="G837" s="60">
        <v>10981.000000000011</v>
      </c>
      <c r="H837" s="60">
        <v>5671.0000000000027</v>
      </c>
      <c r="I837" s="60">
        <v>5310.0000000000055</v>
      </c>
      <c r="J837" s="60">
        <v>33223.000000000022</v>
      </c>
      <c r="K837" s="60">
        <v>16443.999999999913</v>
      </c>
      <c r="L837" s="60">
        <v>16779.000000000033</v>
      </c>
    </row>
    <row r="838" spans="1:12" s="15" customFormat="1" ht="15" customHeight="1" x14ac:dyDescent="0.2">
      <c r="A838" s="82"/>
      <c r="B838" s="57"/>
      <c r="C838" s="58"/>
      <c r="D838" s="59" t="s">
        <v>1496</v>
      </c>
      <c r="E838" s="59" t="s">
        <v>1495</v>
      </c>
      <c r="F838" s="60">
        <v>7722.9999999999854</v>
      </c>
      <c r="G838" s="60">
        <v>1000.9999999999995</v>
      </c>
      <c r="H838" s="60">
        <v>507</v>
      </c>
      <c r="I838" s="60">
        <v>493.99999999999994</v>
      </c>
      <c r="J838" s="60">
        <v>6722.0000000000182</v>
      </c>
      <c r="K838" s="60">
        <v>3329.0000000000027</v>
      </c>
      <c r="L838" s="60">
        <v>3393.0000000000023</v>
      </c>
    </row>
    <row r="839" spans="1:12" s="15" customFormat="1" ht="15" customHeight="1" x14ac:dyDescent="0.2">
      <c r="A839" s="82"/>
      <c r="B839" s="57"/>
      <c r="C839" s="58"/>
      <c r="D839" s="59" t="s">
        <v>1498</v>
      </c>
      <c r="E839" s="59" t="s">
        <v>1497</v>
      </c>
      <c r="F839" s="60">
        <v>15846.000000000058</v>
      </c>
      <c r="G839" s="60">
        <v>2252.0000000000005</v>
      </c>
      <c r="H839" s="60">
        <v>1173</v>
      </c>
      <c r="I839" s="60">
        <v>1079.0000000000002</v>
      </c>
      <c r="J839" s="60">
        <v>13593.999999999985</v>
      </c>
      <c r="K839" s="60">
        <v>6816.0000000000455</v>
      </c>
      <c r="L839" s="60">
        <v>6777.9999999999964</v>
      </c>
    </row>
    <row r="840" spans="1:12" s="15" customFormat="1" ht="15" customHeight="1" x14ac:dyDescent="0.2">
      <c r="A840" s="82"/>
      <c r="B840" s="57"/>
      <c r="C840" s="58"/>
      <c r="D840" s="59" t="s">
        <v>1500</v>
      </c>
      <c r="E840" s="59" t="s">
        <v>1499</v>
      </c>
      <c r="F840" s="60">
        <v>10111.999999999975</v>
      </c>
      <c r="G840" s="60">
        <v>1605.0000000000025</v>
      </c>
      <c r="H840" s="60">
        <v>822.00000000000068</v>
      </c>
      <c r="I840" s="60">
        <v>783.00000000000011</v>
      </c>
      <c r="J840" s="60">
        <v>8506.9999999999727</v>
      </c>
      <c r="K840" s="60">
        <v>4247.0000000000036</v>
      </c>
      <c r="L840" s="60">
        <v>4260.0000000000027</v>
      </c>
    </row>
    <row r="841" spans="1:12" s="15" customFormat="1" ht="15" customHeight="1" x14ac:dyDescent="0.2">
      <c r="A841" s="82"/>
      <c r="B841" s="57"/>
      <c r="C841" s="61"/>
      <c r="D841" s="59" t="s">
        <v>1502</v>
      </c>
      <c r="E841" s="59" t="s">
        <v>1501</v>
      </c>
      <c r="F841" s="60">
        <v>18549.000000000015</v>
      </c>
      <c r="G841" s="60">
        <v>4107.9999999999973</v>
      </c>
      <c r="H841" s="60">
        <v>2075.9999999999955</v>
      </c>
      <c r="I841" s="60">
        <v>2031.9999999999998</v>
      </c>
      <c r="J841" s="60">
        <v>14441.000000000002</v>
      </c>
      <c r="K841" s="60">
        <v>7256.9999999999936</v>
      </c>
      <c r="L841" s="60">
        <v>7184.0000000000082</v>
      </c>
    </row>
    <row r="842" spans="1:12" s="15" customFormat="1" ht="15" customHeight="1" x14ac:dyDescent="0.2">
      <c r="A842" s="82"/>
      <c r="B842" s="57"/>
      <c r="C842" s="58"/>
      <c r="D842" s="59" t="s">
        <v>1504</v>
      </c>
      <c r="E842" s="59" t="s">
        <v>1503</v>
      </c>
      <c r="F842" s="60">
        <v>10436.000000000009</v>
      </c>
      <c r="G842" s="60">
        <v>1357</v>
      </c>
      <c r="H842" s="60">
        <v>682</v>
      </c>
      <c r="I842" s="60">
        <v>674.99999999999955</v>
      </c>
      <c r="J842" s="60">
        <v>9079.0000000000036</v>
      </c>
      <c r="K842" s="60">
        <v>4625.0000000000036</v>
      </c>
      <c r="L842" s="60">
        <v>4454.0000000000045</v>
      </c>
    </row>
    <row r="843" spans="1:12" s="15" customFormat="1" ht="15" customHeight="1" x14ac:dyDescent="0.2">
      <c r="A843" s="82"/>
      <c r="B843" s="57"/>
      <c r="C843" s="58"/>
      <c r="D843" s="59" t="s">
        <v>1506</v>
      </c>
      <c r="E843" s="61" t="s">
        <v>1505</v>
      </c>
      <c r="F843" s="60">
        <v>6524.9999999999845</v>
      </c>
      <c r="G843" s="60">
        <v>1318.9999999999995</v>
      </c>
      <c r="H843" s="60">
        <v>689.00000000000023</v>
      </c>
      <c r="I843" s="60">
        <v>629.99999999999977</v>
      </c>
      <c r="J843" s="60">
        <v>5206.0000000000109</v>
      </c>
      <c r="K843" s="60">
        <v>2605.0000000000041</v>
      </c>
      <c r="L843" s="60">
        <v>2601.0000000000032</v>
      </c>
    </row>
    <row r="844" spans="1:12" s="15" customFormat="1" ht="15" customHeight="1" x14ac:dyDescent="0.2">
      <c r="A844" s="82"/>
      <c r="B844" s="57"/>
      <c r="C844" s="62"/>
      <c r="D844" s="59" t="s">
        <v>1508</v>
      </c>
      <c r="E844" s="59" t="s">
        <v>1507</v>
      </c>
      <c r="F844" s="60">
        <v>15794.000000000069</v>
      </c>
      <c r="G844" s="60">
        <v>1849.0000000000016</v>
      </c>
      <c r="H844" s="60">
        <v>937.99999999999977</v>
      </c>
      <c r="I844" s="60">
        <v>911.00000000000091</v>
      </c>
      <c r="J844" s="60">
        <v>13944.999999999958</v>
      </c>
      <c r="K844" s="60">
        <v>7215.0000000000146</v>
      </c>
      <c r="L844" s="60">
        <v>6730.0000000000091</v>
      </c>
    </row>
    <row r="845" spans="1:12" s="15" customFormat="1" ht="15" customHeight="1" x14ac:dyDescent="0.2">
      <c r="A845" s="82"/>
      <c r="B845" s="57"/>
      <c r="C845" s="62" t="s">
        <v>1509</v>
      </c>
      <c r="D845" s="63"/>
      <c r="E845" s="63"/>
      <c r="F845" s="65">
        <v>102906.00000000013</v>
      </c>
      <c r="G845" s="65">
        <v>21470.999999999913</v>
      </c>
      <c r="H845" s="65">
        <v>10877.999999999998</v>
      </c>
      <c r="I845" s="65">
        <v>10592.999999999962</v>
      </c>
      <c r="J845" s="65">
        <v>81435.000000000029</v>
      </c>
      <c r="K845" s="65">
        <v>40541.999999999789</v>
      </c>
      <c r="L845" s="65">
        <v>40893.000000000473</v>
      </c>
    </row>
    <row r="846" spans="1:12" s="15" customFormat="1" ht="15" customHeight="1" x14ac:dyDescent="0.2">
      <c r="A846" s="82"/>
      <c r="B846" s="57"/>
      <c r="C846" s="58"/>
      <c r="D846" s="59" t="s">
        <v>1509</v>
      </c>
      <c r="E846" s="59" t="s">
        <v>1510</v>
      </c>
      <c r="F846" s="60">
        <v>49391.000000000669</v>
      </c>
      <c r="G846" s="60">
        <v>15180.999999999993</v>
      </c>
      <c r="H846" s="60">
        <v>7756.0000000000127</v>
      </c>
      <c r="I846" s="60">
        <v>7425.0000000000027</v>
      </c>
      <c r="J846" s="60">
        <v>34210.000000000276</v>
      </c>
      <c r="K846" s="60">
        <v>16848.999999999887</v>
      </c>
      <c r="L846" s="60">
        <v>17361.00000000008</v>
      </c>
    </row>
    <row r="847" spans="1:12" s="15" customFormat="1" ht="15" customHeight="1" x14ac:dyDescent="0.2">
      <c r="A847" s="82"/>
      <c r="B847" s="57"/>
      <c r="C847" s="58"/>
      <c r="D847" s="59" t="s">
        <v>1512</v>
      </c>
      <c r="E847" s="59" t="s">
        <v>1511</v>
      </c>
      <c r="F847" s="60">
        <v>2046.0000000000002</v>
      </c>
      <c r="G847" s="60">
        <v>132.00000000000009</v>
      </c>
      <c r="H847" s="60">
        <v>56</v>
      </c>
      <c r="I847" s="60">
        <v>76.000000000000014</v>
      </c>
      <c r="J847" s="60">
        <v>1914.0000000000055</v>
      </c>
      <c r="K847" s="60">
        <v>970.00000000000011</v>
      </c>
      <c r="L847" s="60">
        <v>944.00000000000023</v>
      </c>
    </row>
    <row r="848" spans="1:12" s="15" customFormat="1" ht="15" customHeight="1" x14ac:dyDescent="0.2">
      <c r="A848" s="82"/>
      <c r="B848" s="57"/>
      <c r="C848" s="58"/>
      <c r="D848" s="59" t="s">
        <v>767</v>
      </c>
      <c r="E848" s="59" t="s">
        <v>1513</v>
      </c>
      <c r="F848" s="60">
        <v>20371.000000000036</v>
      </c>
      <c r="G848" s="60">
        <v>2304.9999999999991</v>
      </c>
      <c r="H848" s="60">
        <v>1142.0000000000005</v>
      </c>
      <c r="I848" s="60">
        <v>1162.9999999999993</v>
      </c>
      <c r="J848" s="60">
        <v>18066.00000000004</v>
      </c>
      <c r="K848" s="60">
        <v>9133.9999999999218</v>
      </c>
      <c r="L848" s="60">
        <v>8931.9999999999909</v>
      </c>
    </row>
    <row r="849" spans="1:12" s="15" customFormat="1" ht="15" customHeight="1" x14ac:dyDescent="0.2">
      <c r="A849" s="82"/>
      <c r="B849" s="57"/>
      <c r="C849" s="58"/>
      <c r="D849" s="59" t="s">
        <v>1515</v>
      </c>
      <c r="E849" s="59" t="s">
        <v>1514</v>
      </c>
      <c r="F849" s="60">
        <v>3416.0000000000086</v>
      </c>
      <c r="G849" s="60">
        <v>292.00000000000006</v>
      </c>
      <c r="H849" s="60">
        <v>149</v>
      </c>
      <c r="I849" s="60">
        <v>143.00000000000009</v>
      </c>
      <c r="J849" s="60">
        <v>3124.000000000005</v>
      </c>
      <c r="K849" s="60">
        <v>1530.9999999999966</v>
      </c>
      <c r="L849" s="60">
        <v>1593.0000000000025</v>
      </c>
    </row>
    <row r="850" spans="1:12" s="15" customFormat="1" ht="15" customHeight="1" x14ac:dyDescent="0.2">
      <c r="A850" s="82"/>
      <c r="B850" s="57"/>
      <c r="C850" s="61"/>
      <c r="D850" s="59" t="s">
        <v>1517</v>
      </c>
      <c r="E850" s="59" t="s">
        <v>1516</v>
      </c>
      <c r="F850" s="60">
        <v>10134.00000000002</v>
      </c>
      <c r="G850" s="60">
        <v>1445.9999999999989</v>
      </c>
      <c r="H850" s="60">
        <v>747.00000000000023</v>
      </c>
      <c r="I850" s="60">
        <v>699</v>
      </c>
      <c r="J850" s="60">
        <v>8687.9999999999927</v>
      </c>
      <c r="K850" s="60">
        <v>4320.9999999999945</v>
      </c>
      <c r="L850" s="60">
        <v>4366.99999999999</v>
      </c>
    </row>
    <row r="851" spans="1:12" s="15" customFormat="1" ht="15" customHeight="1" x14ac:dyDescent="0.2">
      <c r="A851" s="82"/>
      <c r="B851" s="57"/>
      <c r="C851" s="58"/>
      <c r="D851" s="59" t="s">
        <v>1519</v>
      </c>
      <c r="E851" s="59" t="s">
        <v>1518</v>
      </c>
      <c r="F851" s="60">
        <v>9074.99999999998</v>
      </c>
      <c r="G851" s="60">
        <v>973.00000000000091</v>
      </c>
      <c r="H851" s="60">
        <v>490.99999999999977</v>
      </c>
      <c r="I851" s="60">
        <v>482.00000000000023</v>
      </c>
      <c r="J851" s="60">
        <v>8102.0000000000073</v>
      </c>
      <c r="K851" s="60">
        <v>4046.0000000000114</v>
      </c>
      <c r="L851" s="60">
        <v>4055.9999999999936</v>
      </c>
    </row>
    <row r="852" spans="1:12" s="15" customFormat="1" ht="15" customHeight="1" x14ac:dyDescent="0.2">
      <c r="A852" s="82"/>
      <c r="B852" s="57"/>
      <c r="C852" s="58"/>
      <c r="D852" s="59" t="s">
        <v>1521</v>
      </c>
      <c r="E852" s="61" t="s">
        <v>1520</v>
      </c>
      <c r="F852" s="60">
        <v>5686.99999999996</v>
      </c>
      <c r="G852" s="60">
        <v>598.99999999999943</v>
      </c>
      <c r="H852" s="60">
        <v>277.99999999999989</v>
      </c>
      <c r="I852" s="60">
        <v>321.00000000000011</v>
      </c>
      <c r="J852" s="60">
        <v>5087.9999999999864</v>
      </c>
      <c r="K852" s="60">
        <v>2559.0000000000009</v>
      </c>
      <c r="L852" s="60">
        <v>2528.9999999999964</v>
      </c>
    </row>
    <row r="853" spans="1:12" s="15" customFormat="1" ht="15" customHeight="1" x14ac:dyDescent="0.2">
      <c r="A853" s="82"/>
      <c r="B853" s="57"/>
      <c r="C853" s="62"/>
      <c r="D853" s="59" t="s">
        <v>1523</v>
      </c>
      <c r="E853" s="59" t="s">
        <v>1522</v>
      </c>
      <c r="F853" s="60">
        <v>2785.9999999999945</v>
      </c>
      <c r="G853" s="60">
        <v>542.99999999999989</v>
      </c>
      <c r="H853" s="60">
        <v>259.00000000000017</v>
      </c>
      <c r="I853" s="60">
        <v>284</v>
      </c>
      <c r="J853" s="60">
        <v>2243.0000000000018</v>
      </c>
      <c r="K853" s="60">
        <v>1131.9999999999993</v>
      </c>
      <c r="L853" s="60">
        <v>1110.9999999999991</v>
      </c>
    </row>
    <row r="854" spans="1:12" s="15" customFormat="1" ht="15" customHeight="1" x14ac:dyDescent="0.2">
      <c r="A854" s="82"/>
      <c r="B854" s="57"/>
      <c r="C854" s="62" t="s">
        <v>1524</v>
      </c>
      <c r="D854" s="63"/>
      <c r="E854" s="63"/>
      <c r="F854" s="65">
        <v>227814.00000000073</v>
      </c>
      <c r="G854" s="65">
        <v>60511.999999999687</v>
      </c>
      <c r="H854" s="65">
        <v>30668.000000000062</v>
      </c>
      <c r="I854" s="65">
        <v>29844.000000000029</v>
      </c>
      <c r="J854" s="65">
        <v>167301.99999999709</v>
      </c>
      <c r="K854" s="65">
        <v>83785.000000000335</v>
      </c>
      <c r="L854" s="65">
        <v>83517.000000000364</v>
      </c>
    </row>
    <row r="855" spans="1:12" s="15" customFormat="1" ht="15" customHeight="1" x14ac:dyDescent="0.2">
      <c r="A855" s="82"/>
      <c r="B855" s="57"/>
      <c r="C855" s="58"/>
      <c r="D855" s="59" t="s">
        <v>1526</v>
      </c>
      <c r="E855" s="59" t="s">
        <v>1525</v>
      </c>
      <c r="F855" s="60">
        <v>74922.000000000597</v>
      </c>
      <c r="G855" s="60">
        <v>20435.000000000069</v>
      </c>
      <c r="H855" s="60">
        <v>10482.999999999982</v>
      </c>
      <c r="I855" s="60">
        <v>9951.9999999999782</v>
      </c>
      <c r="J855" s="60">
        <v>54486.999999999891</v>
      </c>
      <c r="K855" s="60">
        <v>27015.999999999971</v>
      </c>
      <c r="L855" s="60">
        <v>27470.999999999905</v>
      </c>
    </row>
    <row r="856" spans="1:12" s="15" customFormat="1" ht="15" customHeight="1" x14ac:dyDescent="0.2">
      <c r="A856" s="82"/>
      <c r="B856" s="57"/>
      <c r="C856" s="58"/>
      <c r="D856" s="59" t="s">
        <v>1528</v>
      </c>
      <c r="E856" s="59" t="s">
        <v>1527</v>
      </c>
      <c r="F856" s="60">
        <v>53994.000000000182</v>
      </c>
      <c r="G856" s="60">
        <v>12281.000000000033</v>
      </c>
      <c r="H856" s="60">
        <v>6189.9999999999955</v>
      </c>
      <c r="I856" s="60">
        <v>6090.9999999999927</v>
      </c>
      <c r="J856" s="60">
        <v>41713.000000000182</v>
      </c>
      <c r="K856" s="60">
        <v>21182.999999999858</v>
      </c>
      <c r="L856" s="60">
        <v>20529.999999999993</v>
      </c>
    </row>
    <row r="857" spans="1:12" s="15" customFormat="1" ht="15" customHeight="1" x14ac:dyDescent="0.2">
      <c r="A857" s="82"/>
      <c r="B857" s="57"/>
      <c r="C857" s="58"/>
      <c r="D857" s="59" t="s">
        <v>1530</v>
      </c>
      <c r="E857" s="59" t="s">
        <v>1529</v>
      </c>
      <c r="F857" s="60">
        <v>9436.0000000000018</v>
      </c>
      <c r="G857" s="60">
        <v>400</v>
      </c>
      <c r="H857" s="60">
        <v>209.99999999999991</v>
      </c>
      <c r="I857" s="60">
        <v>190.00000000000003</v>
      </c>
      <c r="J857" s="60">
        <v>9035.9999999999836</v>
      </c>
      <c r="K857" s="60">
        <v>4565.0000000000182</v>
      </c>
      <c r="L857" s="60">
        <v>4471.0000000000036</v>
      </c>
    </row>
    <row r="858" spans="1:12" s="15" customFormat="1" ht="15" customHeight="1" x14ac:dyDescent="0.2">
      <c r="A858" s="82"/>
      <c r="B858" s="57"/>
      <c r="C858" s="58"/>
      <c r="D858" s="59" t="s">
        <v>1532</v>
      </c>
      <c r="E858" s="59" t="s">
        <v>1531</v>
      </c>
      <c r="F858" s="60">
        <v>9790.0000000000036</v>
      </c>
      <c r="G858" s="60">
        <v>692</v>
      </c>
      <c r="H858" s="60">
        <v>333.00000000000017</v>
      </c>
      <c r="I858" s="60">
        <v>359.00000000000023</v>
      </c>
      <c r="J858" s="60">
        <v>9097.9999999999673</v>
      </c>
      <c r="K858" s="60">
        <v>4533.9999999999891</v>
      </c>
      <c r="L858" s="60">
        <v>4564</v>
      </c>
    </row>
    <row r="859" spans="1:12" s="15" customFormat="1" ht="15" customHeight="1" x14ac:dyDescent="0.2">
      <c r="A859" s="82"/>
      <c r="B859" s="57"/>
      <c r="C859" s="58"/>
      <c r="D859" s="59" t="s">
        <v>684</v>
      </c>
      <c r="E859" s="59" t="s">
        <v>1533</v>
      </c>
      <c r="F859" s="60">
        <v>5862.9999999999791</v>
      </c>
      <c r="G859" s="60">
        <v>564.99999999999977</v>
      </c>
      <c r="H859" s="60">
        <v>309.00000000000023</v>
      </c>
      <c r="I859" s="60">
        <v>256.00000000000006</v>
      </c>
      <c r="J859" s="60">
        <v>5298.00000000001</v>
      </c>
      <c r="K859" s="60">
        <v>2686.0000000000023</v>
      </c>
      <c r="L859" s="60">
        <v>2612.0000000000045</v>
      </c>
    </row>
    <row r="860" spans="1:12" s="15" customFormat="1" ht="15" customHeight="1" x14ac:dyDescent="0.2">
      <c r="A860" s="82"/>
      <c r="B860" s="57"/>
      <c r="C860" s="58"/>
      <c r="D860" s="59" t="s">
        <v>1535</v>
      </c>
      <c r="E860" s="59" t="s">
        <v>1534</v>
      </c>
      <c r="F860" s="60">
        <v>9541</v>
      </c>
      <c r="G860" s="60">
        <v>1068.0000000000005</v>
      </c>
      <c r="H860" s="60">
        <v>539</v>
      </c>
      <c r="I860" s="60">
        <v>529</v>
      </c>
      <c r="J860" s="60">
        <v>8473.0000000000491</v>
      </c>
      <c r="K860" s="60">
        <v>4241.00000000001</v>
      </c>
      <c r="L860" s="60">
        <v>4231.9999999999909</v>
      </c>
    </row>
    <row r="861" spans="1:12" s="15" customFormat="1" ht="15" customHeight="1" x14ac:dyDescent="0.2">
      <c r="A861" s="82"/>
      <c r="B861" s="57"/>
      <c r="C861" s="58"/>
      <c r="D861" s="59" t="s">
        <v>673</v>
      </c>
      <c r="E861" s="59" t="s">
        <v>1536</v>
      </c>
      <c r="F861" s="60">
        <v>21696.000000000007</v>
      </c>
      <c r="G861" s="60">
        <v>2993.0000000000018</v>
      </c>
      <c r="H861" s="60">
        <v>1509.0000000000014</v>
      </c>
      <c r="I861" s="60">
        <v>1483.9999999999991</v>
      </c>
      <c r="J861" s="60">
        <v>18703.00000000008</v>
      </c>
      <c r="K861" s="60">
        <v>9256.0000000000073</v>
      </c>
      <c r="L861" s="60">
        <v>9447.0000000000309</v>
      </c>
    </row>
    <row r="862" spans="1:12" s="15" customFormat="1" ht="15" customHeight="1" x14ac:dyDescent="0.2">
      <c r="A862" s="82"/>
      <c r="B862" s="57"/>
      <c r="C862" s="58"/>
      <c r="D862" s="59" t="s">
        <v>1538</v>
      </c>
      <c r="E862" s="59" t="s">
        <v>1537</v>
      </c>
      <c r="F862" s="60">
        <v>7833.0000000000127</v>
      </c>
      <c r="G862" s="60">
        <v>2244.9999999999995</v>
      </c>
      <c r="H862" s="60">
        <v>1155.9999999999989</v>
      </c>
      <c r="I862" s="60">
        <v>1088.9999999999993</v>
      </c>
      <c r="J862" s="60">
        <v>5588.0000000000127</v>
      </c>
      <c r="K862" s="60">
        <v>2762.9999999999982</v>
      </c>
      <c r="L862" s="60">
        <v>2825.0000000000023</v>
      </c>
    </row>
    <row r="863" spans="1:12" s="15" customFormat="1" ht="15" customHeight="1" x14ac:dyDescent="0.2">
      <c r="A863" s="82"/>
      <c r="B863" s="57"/>
      <c r="C863" s="58"/>
      <c r="D863" s="59" t="s">
        <v>1540</v>
      </c>
      <c r="E863" s="59" t="s">
        <v>1539</v>
      </c>
      <c r="F863" s="60">
        <v>18042.999999999913</v>
      </c>
      <c r="G863" s="60">
        <v>9503.9999999999927</v>
      </c>
      <c r="H863" s="60">
        <v>4793.9999999999891</v>
      </c>
      <c r="I863" s="60">
        <v>4710.0000000000146</v>
      </c>
      <c r="J863" s="60">
        <v>8539.0000000000018</v>
      </c>
      <c r="K863" s="60">
        <v>4306.9999999999964</v>
      </c>
      <c r="L863" s="60">
        <v>4231.9999999999927</v>
      </c>
    </row>
    <row r="864" spans="1:12" s="15" customFormat="1" ht="15" customHeight="1" x14ac:dyDescent="0.2">
      <c r="A864" s="82"/>
      <c r="B864" s="57"/>
      <c r="C864" s="58"/>
      <c r="D864" s="59" t="s">
        <v>1542</v>
      </c>
      <c r="E864" s="59" t="s">
        <v>1541</v>
      </c>
      <c r="F864" s="60">
        <v>14227.000000000027</v>
      </c>
      <c r="G864" s="60">
        <v>7976.9999999999982</v>
      </c>
      <c r="H864" s="60">
        <v>3955.0000000000027</v>
      </c>
      <c r="I864" s="60">
        <v>4021.9999999999914</v>
      </c>
      <c r="J864" s="60">
        <v>6250.0000000000155</v>
      </c>
      <c r="K864" s="60">
        <v>3174.0000000000014</v>
      </c>
      <c r="L864" s="60">
        <v>3076.0000000000018</v>
      </c>
    </row>
    <row r="865" spans="1:12" s="15" customFormat="1" ht="15" customHeight="1" x14ac:dyDescent="0.2">
      <c r="A865" s="82"/>
      <c r="B865" s="57"/>
      <c r="C865" s="61"/>
      <c r="D865" s="59" t="s">
        <v>1544</v>
      </c>
      <c r="E865" s="59" t="s">
        <v>1543</v>
      </c>
      <c r="F865" s="60">
        <v>141.00000000000006</v>
      </c>
      <c r="G865" s="60">
        <v>126</v>
      </c>
      <c r="H865" s="60">
        <v>70</v>
      </c>
      <c r="I865" s="60">
        <v>56</v>
      </c>
      <c r="J865" s="60">
        <v>15</v>
      </c>
      <c r="K865" s="60">
        <v>8</v>
      </c>
      <c r="L865" s="60">
        <v>7</v>
      </c>
    </row>
    <row r="866" spans="1:12" s="15" customFormat="1" ht="15" customHeight="1" x14ac:dyDescent="0.2">
      <c r="A866" s="82"/>
      <c r="B866" s="57"/>
      <c r="C866" s="58"/>
      <c r="D866" s="59" t="s">
        <v>1546</v>
      </c>
      <c r="E866" s="59" t="s">
        <v>1545</v>
      </c>
      <c r="F866" s="60">
        <v>125.00000000000001</v>
      </c>
      <c r="G866" s="60">
        <v>116.00000000000003</v>
      </c>
      <c r="H866" s="60">
        <v>64.000000000000028</v>
      </c>
      <c r="I866" s="60">
        <v>52.000000000000007</v>
      </c>
      <c r="J866" s="60">
        <v>9.0000000000000018</v>
      </c>
      <c r="K866" s="60">
        <v>5</v>
      </c>
      <c r="L866" s="60">
        <v>4</v>
      </c>
    </row>
    <row r="867" spans="1:12" s="15" customFormat="1" ht="15" customHeight="1" x14ac:dyDescent="0.2">
      <c r="A867" s="82"/>
      <c r="B867" s="57"/>
      <c r="C867" s="58"/>
      <c r="D867" s="59" t="s">
        <v>1548</v>
      </c>
      <c r="E867" s="61" t="s">
        <v>1547</v>
      </c>
      <c r="F867" s="60">
        <v>117</v>
      </c>
      <c r="G867" s="60">
        <v>111.00000000000003</v>
      </c>
      <c r="H867" s="60">
        <v>51</v>
      </c>
      <c r="I867" s="60">
        <v>60</v>
      </c>
      <c r="J867" s="60">
        <v>6</v>
      </c>
      <c r="K867" s="60">
        <v>3</v>
      </c>
      <c r="L867" s="60">
        <v>3</v>
      </c>
    </row>
    <row r="868" spans="1:12" s="15" customFormat="1" ht="15" customHeight="1" x14ac:dyDescent="0.2">
      <c r="A868" s="82"/>
      <c r="B868" s="57"/>
      <c r="C868" s="62"/>
      <c r="D868" s="59" t="s">
        <v>1550</v>
      </c>
      <c r="E868" s="59" t="s">
        <v>1549</v>
      </c>
      <c r="F868" s="60">
        <v>2065.0000000000005</v>
      </c>
      <c r="G868" s="60">
        <v>1977.9999999999995</v>
      </c>
      <c r="H868" s="60">
        <v>991.99999999999977</v>
      </c>
      <c r="I868" s="60">
        <v>985.99999999999955</v>
      </c>
      <c r="J868" s="60">
        <v>87.000000000000014</v>
      </c>
      <c r="K868" s="60">
        <v>44</v>
      </c>
      <c r="L868" s="60">
        <v>43</v>
      </c>
    </row>
    <row r="869" spans="1:12" s="15" customFormat="1" ht="15" customHeight="1" x14ac:dyDescent="0.2">
      <c r="A869" s="82"/>
      <c r="B869" s="57"/>
      <c r="C869" s="58"/>
      <c r="D869" s="59" t="s">
        <v>4009</v>
      </c>
      <c r="E869" s="59" t="s">
        <v>4010</v>
      </c>
      <c r="F869" s="60">
        <v>18</v>
      </c>
      <c r="G869" s="60">
        <v>18</v>
      </c>
      <c r="H869" s="60">
        <v>11</v>
      </c>
      <c r="I869" s="60">
        <v>7</v>
      </c>
      <c r="J869" s="60" t="s">
        <v>4017</v>
      </c>
      <c r="K869" s="60" t="s">
        <v>4017</v>
      </c>
      <c r="L869" s="60" t="s">
        <v>4017</v>
      </c>
    </row>
    <row r="870" spans="1:12" s="15" customFormat="1" ht="15" customHeight="1" x14ac:dyDescent="0.2">
      <c r="A870" s="82"/>
      <c r="B870" s="57"/>
      <c r="C870" s="58"/>
      <c r="D870" s="59" t="s">
        <v>4011</v>
      </c>
      <c r="E870" s="59" t="s">
        <v>4012</v>
      </c>
      <c r="F870" s="60">
        <v>1</v>
      </c>
      <c r="G870" s="60">
        <v>1</v>
      </c>
      <c r="H870" s="60" t="s">
        <v>4017</v>
      </c>
      <c r="I870" s="60">
        <v>1</v>
      </c>
      <c r="J870" s="60" t="s">
        <v>4017</v>
      </c>
      <c r="K870" s="60" t="s">
        <v>4017</v>
      </c>
      <c r="L870" s="60" t="s">
        <v>4017</v>
      </c>
    </row>
    <row r="871" spans="1:12" s="15" customFormat="1" ht="15" customHeight="1" x14ac:dyDescent="0.2">
      <c r="A871" s="82"/>
      <c r="B871" s="57"/>
      <c r="C871" s="58"/>
      <c r="D871" s="59" t="s">
        <v>4013</v>
      </c>
      <c r="E871" s="59" t="s">
        <v>4014</v>
      </c>
      <c r="F871" s="60">
        <v>2</v>
      </c>
      <c r="G871" s="60">
        <v>2</v>
      </c>
      <c r="H871" s="60">
        <v>2</v>
      </c>
      <c r="I871" s="60" t="s">
        <v>4017</v>
      </c>
      <c r="J871" s="60" t="s">
        <v>4017</v>
      </c>
      <c r="K871" s="60" t="s">
        <v>4017</v>
      </c>
      <c r="L871" s="60" t="s">
        <v>4017</v>
      </c>
    </row>
    <row r="872" spans="1:12" s="15" customFormat="1" ht="15" customHeight="1" x14ac:dyDescent="0.2">
      <c r="A872" s="82"/>
      <c r="B872" s="57"/>
      <c r="C872" s="62" t="s">
        <v>1551</v>
      </c>
      <c r="D872" s="63"/>
      <c r="E872" s="63"/>
      <c r="F872" s="65">
        <v>54291.99999999936</v>
      </c>
      <c r="G872" s="65">
        <v>5925.9999999999964</v>
      </c>
      <c r="H872" s="65">
        <v>3024.0000000000014</v>
      </c>
      <c r="I872" s="65">
        <v>2901.9999999999955</v>
      </c>
      <c r="J872" s="65">
        <v>48365.999999999804</v>
      </c>
      <c r="K872" s="65">
        <v>23753.999999999975</v>
      </c>
      <c r="L872" s="65">
        <v>24611.999999999942</v>
      </c>
    </row>
    <row r="873" spans="1:12" s="15" customFormat="1" ht="15" customHeight="1" x14ac:dyDescent="0.2">
      <c r="A873" s="82"/>
      <c r="B873" s="57"/>
      <c r="C873" s="58"/>
      <c r="D873" s="59" t="s">
        <v>1551</v>
      </c>
      <c r="E873" s="59" t="s">
        <v>1552</v>
      </c>
      <c r="F873" s="60">
        <v>7416.9999999999991</v>
      </c>
      <c r="G873" s="60">
        <v>779.00000000000068</v>
      </c>
      <c r="H873" s="60">
        <v>404.00000000000006</v>
      </c>
      <c r="I873" s="60">
        <v>374.99999999999989</v>
      </c>
      <c r="J873" s="60">
        <v>6638.0000000000109</v>
      </c>
      <c r="K873" s="60">
        <v>3177.0000000000082</v>
      </c>
      <c r="L873" s="60">
        <v>3461.0000000000073</v>
      </c>
    </row>
    <row r="874" spans="1:12" s="15" customFormat="1" ht="15" customHeight="1" x14ac:dyDescent="0.2">
      <c r="A874" s="82"/>
      <c r="B874" s="57"/>
      <c r="C874" s="58"/>
      <c r="D874" s="59" t="s">
        <v>1554</v>
      </c>
      <c r="E874" s="59" t="s">
        <v>1553</v>
      </c>
      <c r="F874" s="60">
        <v>7652.0000000000218</v>
      </c>
      <c r="G874" s="60">
        <v>1136</v>
      </c>
      <c r="H874" s="60">
        <v>569.00000000000011</v>
      </c>
      <c r="I874" s="60">
        <v>567.00000000000045</v>
      </c>
      <c r="J874" s="60">
        <v>6515.9999999999727</v>
      </c>
      <c r="K874" s="60">
        <v>3306.9999999999977</v>
      </c>
      <c r="L874" s="60">
        <v>3208.9999999999936</v>
      </c>
    </row>
    <row r="875" spans="1:12" s="15" customFormat="1" ht="15" customHeight="1" x14ac:dyDescent="0.2">
      <c r="A875" s="82"/>
      <c r="B875" s="57"/>
      <c r="C875" s="61"/>
      <c r="D875" s="59" t="s">
        <v>1556</v>
      </c>
      <c r="E875" s="59" t="s">
        <v>1555</v>
      </c>
      <c r="F875" s="60">
        <v>6696.9999999999873</v>
      </c>
      <c r="G875" s="60">
        <v>670.99999999999977</v>
      </c>
      <c r="H875" s="60">
        <v>343.00000000000006</v>
      </c>
      <c r="I875" s="60">
        <v>327.99999999999989</v>
      </c>
      <c r="J875" s="60">
        <v>6025.9999999999964</v>
      </c>
      <c r="K875" s="60">
        <v>2914.0000000000027</v>
      </c>
      <c r="L875" s="60">
        <v>3112.0000000000045</v>
      </c>
    </row>
    <row r="876" spans="1:12" s="15" customFormat="1" ht="15" customHeight="1" x14ac:dyDescent="0.2">
      <c r="A876" s="82"/>
      <c r="B876" s="57"/>
      <c r="C876" s="58"/>
      <c r="D876" s="59" t="s">
        <v>1558</v>
      </c>
      <c r="E876" s="59" t="s">
        <v>1557</v>
      </c>
      <c r="F876" s="60">
        <v>2994.0000000000132</v>
      </c>
      <c r="G876" s="60">
        <v>107.00000000000001</v>
      </c>
      <c r="H876" s="60">
        <v>60</v>
      </c>
      <c r="I876" s="60">
        <v>47</v>
      </c>
      <c r="J876" s="60">
        <v>2887.0000000000014</v>
      </c>
      <c r="K876" s="60">
        <v>1470.9999999999998</v>
      </c>
      <c r="L876" s="60">
        <v>1416.000000000003</v>
      </c>
    </row>
    <row r="877" spans="1:12" s="15" customFormat="1" ht="15" customHeight="1" x14ac:dyDescent="0.2">
      <c r="A877" s="82"/>
      <c r="B877" s="57"/>
      <c r="C877" s="58"/>
      <c r="D877" s="59" t="s">
        <v>1560</v>
      </c>
      <c r="E877" s="61" t="s">
        <v>1559</v>
      </c>
      <c r="F877" s="60">
        <v>8135.9999999999982</v>
      </c>
      <c r="G877" s="60">
        <v>905</v>
      </c>
      <c r="H877" s="60">
        <v>457.00000000000006</v>
      </c>
      <c r="I877" s="60">
        <v>448.00000000000023</v>
      </c>
      <c r="J877" s="60">
        <v>7231.0000000000246</v>
      </c>
      <c r="K877" s="60">
        <v>3543.0000000000032</v>
      </c>
      <c r="L877" s="60">
        <v>3688.0000000000023</v>
      </c>
    </row>
    <row r="878" spans="1:12" s="15" customFormat="1" ht="15" customHeight="1" x14ac:dyDescent="0.2">
      <c r="A878" s="82"/>
      <c r="B878" s="57"/>
      <c r="C878" s="62"/>
      <c r="D878" s="59" t="s">
        <v>1562</v>
      </c>
      <c r="E878" s="59" t="s">
        <v>1561</v>
      </c>
      <c r="F878" s="60">
        <v>9462.0000000000127</v>
      </c>
      <c r="G878" s="60">
        <v>1584.9999999999995</v>
      </c>
      <c r="H878" s="60">
        <v>808.99999999999989</v>
      </c>
      <c r="I878" s="60">
        <v>775.99999999999977</v>
      </c>
      <c r="J878" s="60">
        <v>7877.0000000000173</v>
      </c>
      <c r="K878" s="60">
        <v>3909.9999999999959</v>
      </c>
      <c r="L878" s="60">
        <v>3967</v>
      </c>
    </row>
    <row r="879" spans="1:12" s="15" customFormat="1" ht="15" customHeight="1" x14ac:dyDescent="0.2">
      <c r="A879" s="82"/>
      <c r="B879" s="57"/>
      <c r="C879" s="58"/>
      <c r="D879" s="59" t="s">
        <v>1564</v>
      </c>
      <c r="E879" s="59" t="s">
        <v>1563</v>
      </c>
      <c r="F879" s="60">
        <v>4898.0000000000045</v>
      </c>
      <c r="G879" s="60">
        <v>439.99999999999983</v>
      </c>
      <c r="H879" s="60">
        <v>237.00000000000014</v>
      </c>
      <c r="I879" s="60">
        <v>203</v>
      </c>
      <c r="J879" s="60">
        <v>4458.0000000000109</v>
      </c>
      <c r="K879" s="60">
        <v>2196.0000000000014</v>
      </c>
      <c r="L879" s="60">
        <v>2261.999999999995</v>
      </c>
    </row>
    <row r="880" spans="1:12" s="15" customFormat="1" ht="15" customHeight="1" x14ac:dyDescent="0.2">
      <c r="A880" s="82"/>
      <c r="B880" s="57"/>
      <c r="C880" s="58"/>
      <c r="D880" s="59" t="s">
        <v>1566</v>
      </c>
      <c r="E880" s="59" t="s">
        <v>1565</v>
      </c>
      <c r="F880" s="60">
        <v>4578.9999999999973</v>
      </c>
      <c r="G880" s="60">
        <v>251.00000000000009</v>
      </c>
      <c r="H880" s="60">
        <v>121</v>
      </c>
      <c r="I880" s="60">
        <v>130.00000000000003</v>
      </c>
      <c r="J880" s="60">
        <v>4328.0000000000018</v>
      </c>
      <c r="K880" s="60">
        <v>2080.0000000000027</v>
      </c>
      <c r="L880" s="60">
        <v>2247.9999999999968</v>
      </c>
    </row>
    <row r="881" spans="1:12" s="15" customFormat="1" ht="15" customHeight="1" x14ac:dyDescent="0.2">
      <c r="A881" s="82"/>
      <c r="B881" s="57"/>
      <c r="C881" s="58"/>
      <c r="D881" s="59" t="s">
        <v>1568</v>
      </c>
      <c r="E881" s="59" t="s">
        <v>1567</v>
      </c>
      <c r="F881" s="60">
        <v>2456.9999999999941</v>
      </c>
      <c r="G881" s="60">
        <v>52</v>
      </c>
      <c r="H881" s="60">
        <v>24</v>
      </c>
      <c r="I881" s="60">
        <v>28.000000000000004</v>
      </c>
      <c r="J881" s="60">
        <v>2404.9999999999927</v>
      </c>
      <c r="K881" s="60">
        <v>1155.9999999999989</v>
      </c>
      <c r="L881" s="60">
        <v>1248.9999999999977</v>
      </c>
    </row>
    <row r="882" spans="1:12" s="15" customFormat="1" ht="15" customHeight="1" x14ac:dyDescent="0.2">
      <c r="A882" s="82"/>
      <c r="B882" s="57"/>
      <c r="C882" s="64" t="s">
        <v>1569</v>
      </c>
      <c r="D882" s="63"/>
      <c r="E882" s="63"/>
      <c r="F882" s="65">
        <v>69193.000000000189</v>
      </c>
      <c r="G882" s="65">
        <v>16424.000000000044</v>
      </c>
      <c r="H882" s="65">
        <v>8310.0000000000146</v>
      </c>
      <c r="I882" s="65">
        <v>8113.9999999999836</v>
      </c>
      <c r="J882" s="65">
        <v>52768.999999999913</v>
      </c>
      <c r="K882" s="65">
        <v>26104.999999999989</v>
      </c>
      <c r="L882" s="65">
        <v>26664.00000000004</v>
      </c>
    </row>
    <row r="883" spans="1:12" s="15" customFormat="1" ht="15" customHeight="1" x14ac:dyDescent="0.2">
      <c r="A883" s="82"/>
      <c r="B883" s="57"/>
      <c r="C883" s="58"/>
      <c r="D883" s="59" t="s">
        <v>1569</v>
      </c>
      <c r="E883" s="59" t="s">
        <v>1570</v>
      </c>
      <c r="F883" s="60">
        <v>22554.000000000004</v>
      </c>
      <c r="G883" s="60">
        <v>5282.9999999999945</v>
      </c>
      <c r="H883" s="60">
        <v>2682.9999999999955</v>
      </c>
      <c r="I883" s="60">
        <v>2599.9999999999977</v>
      </c>
      <c r="J883" s="60">
        <v>17271.000000000044</v>
      </c>
      <c r="K883" s="60">
        <v>8576.9999999999818</v>
      </c>
      <c r="L883" s="60">
        <v>8693.9999999999836</v>
      </c>
    </row>
    <row r="884" spans="1:12" s="15" customFormat="1" ht="15" customHeight="1" x14ac:dyDescent="0.2">
      <c r="A884" s="82"/>
      <c r="B884" s="57"/>
      <c r="C884" s="58"/>
      <c r="D884" s="59" t="s">
        <v>1572</v>
      </c>
      <c r="E884" s="61" t="s">
        <v>1571</v>
      </c>
      <c r="F884" s="60">
        <v>5788.0000000000236</v>
      </c>
      <c r="G884" s="60">
        <v>498.00000000000017</v>
      </c>
      <c r="H884" s="60">
        <v>264.00000000000006</v>
      </c>
      <c r="I884" s="60">
        <v>234</v>
      </c>
      <c r="J884" s="60">
        <v>5290.0000000000091</v>
      </c>
      <c r="K884" s="60">
        <v>2600.0000000000009</v>
      </c>
      <c r="L884" s="60">
        <v>2689.9999999999991</v>
      </c>
    </row>
    <row r="885" spans="1:12" s="15" customFormat="1" ht="15" customHeight="1" x14ac:dyDescent="0.2">
      <c r="A885" s="82"/>
      <c r="B885" s="57"/>
      <c r="C885" s="62"/>
      <c r="D885" s="59" t="s">
        <v>1574</v>
      </c>
      <c r="E885" s="59" t="s">
        <v>1573</v>
      </c>
      <c r="F885" s="60">
        <v>12767.000000000049</v>
      </c>
      <c r="G885" s="60">
        <v>2669.9999999999986</v>
      </c>
      <c r="H885" s="60">
        <v>1327.9999999999993</v>
      </c>
      <c r="I885" s="60">
        <v>1342.0000000000011</v>
      </c>
      <c r="J885" s="60">
        <v>10097.000000000005</v>
      </c>
      <c r="K885" s="60">
        <v>4933.9999999999927</v>
      </c>
      <c r="L885" s="60">
        <v>5162.9999999999945</v>
      </c>
    </row>
    <row r="886" spans="1:12" s="15" customFormat="1" ht="15" customHeight="1" x14ac:dyDescent="0.2">
      <c r="A886" s="82"/>
      <c r="B886" s="57"/>
      <c r="C886" s="58"/>
      <c r="D886" s="59" t="s">
        <v>1576</v>
      </c>
      <c r="E886" s="59" t="s">
        <v>1575</v>
      </c>
      <c r="F886" s="60">
        <v>13704.999999999969</v>
      </c>
      <c r="G886" s="60">
        <v>3197.0000000000005</v>
      </c>
      <c r="H886" s="60">
        <v>1656.9999999999998</v>
      </c>
      <c r="I886" s="60">
        <v>1540.0000000000005</v>
      </c>
      <c r="J886" s="60">
        <v>10508.000000000049</v>
      </c>
      <c r="K886" s="60">
        <v>5180.0000000000073</v>
      </c>
      <c r="L886" s="60">
        <v>5328.0000000000009</v>
      </c>
    </row>
    <row r="887" spans="1:12" s="15" customFormat="1" ht="15" customHeight="1" x14ac:dyDescent="0.2">
      <c r="A887" s="82"/>
      <c r="B887" s="57"/>
      <c r="C887" s="58"/>
      <c r="D887" s="59" t="s">
        <v>1578</v>
      </c>
      <c r="E887" s="59" t="s">
        <v>1577</v>
      </c>
      <c r="F887" s="60">
        <v>5043.0000000000082</v>
      </c>
      <c r="G887" s="60">
        <v>1173.0000000000005</v>
      </c>
      <c r="H887" s="60">
        <v>613</v>
      </c>
      <c r="I887" s="60">
        <v>560.00000000000011</v>
      </c>
      <c r="J887" s="60">
        <v>3870.0000000000023</v>
      </c>
      <c r="K887" s="60">
        <v>1979.9999999999989</v>
      </c>
      <c r="L887" s="60">
        <v>1889.9999999999986</v>
      </c>
    </row>
    <row r="888" spans="1:12" s="15" customFormat="1" ht="15" customHeight="1" x14ac:dyDescent="0.2">
      <c r="A888" s="82"/>
      <c r="B888" s="57"/>
      <c r="C888" s="58"/>
      <c r="D888" s="59" t="s">
        <v>1580</v>
      </c>
      <c r="E888" s="59" t="s">
        <v>1579</v>
      </c>
      <c r="F888" s="60">
        <v>9335.9999999999982</v>
      </c>
      <c r="G888" s="60">
        <v>3602.9999999999964</v>
      </c>
      <c r="H888" s="60">
        <v>1765.0000000000005</v>
      </c>
      <c r="I888" s="60">
        <v>1838.0000000000009</v>
      </c>
      <c r="J888" s="60">
        <v>5732.9999999999764</v>
      </c>
      <c r="K888" s="60">
        <v>2833.9999999999959</v>
      </c>
      <c r="L888" s="60">
        <v>2899.0000000000018</v>
      </c>
    </row>
    <row r="889" spans="1:12" s="15" customFormat="1" ht="15" customHeight="1" x14ac:dyDescent="0.2">
      <c r="A889" s="82"/>
      <c r="B889" s="57"/>
      <c r="C889" s="62" t="s">
        <v>1581</v>
      </c>
      <c r="D889" s="63"/>
      <c r="E889" s="63"/>
      <c r="F889" s="65">
        <v>126511.99999999955</v>
      </c>
      <c r="G889" s="65">
        <v>26708.000000000007</v>
      </c>
      <c r="H889" s="65">
        <v>13426.000000000004</v>
      </c>
      <c r="I889" s="65">
        <v>13282.000000000031</v>
      </c>
      <c r="J889" s="65">
        <v>99803.999999999607</v>
      </c>
      <c r="K889" s="65">
        <v>49077.000000000007</v>
      </c>
      <c r="L889" s="65">
        <v>50727.000000000713</v>
      </c>
    </row>
    <row r="890" spans="1:12" s="15" customFormat="1" ht="15" customHeight="1" x14ac:dyDescent="0.2">
      <c r="A890" s="82"/>
      <c r="B890" s="57"/>
      <c r="C890" s="58"/>
      <c r="D890" s="59" t="s">
        <v>1583</v>
      </c>
      <c r="E890" s="59" t="s">
        <v>1582</v>
      </c>
      <c r="F890" s="60">
        <v>21078.999999999894</v>
      </c>
      <c r="G890" s="60">
        <v>4648</v>
      </c>
      <c r="H890" s="60">
        <v>2277.0000000000036</v>
      </c>
      <c r="I890" s="60">
        <v>2371.0000000000009</v>
      </c>
      <c r="J890" s="60">
        <v>16431.000000000036</v>
      </c>
      <c r="K890" s="60">
        <v>7946.9999999999918</v>
      </c>
      <c r="L890" s="60">
        <v>8484.0000000000055</v>
      </c>
    </row>
    <row r="891" spans="1:12" s="15" customFormat="1" ht="15" customHeight="1" x14ac:dyDescent="0.2">
      <c r="A891" s="82"/>
      <c r="B891" s="57"/>
      <c r="C891" s="58"/>
      <c r="D891" s="59" t="s">
        <v>1585</v>
      </c>
      <c r="E891" s="59" t="s">
        <v>1584</v>
      </c>
      <c r="F891" s="60">
        <v>5667.9999999999973</v>
      </c>
      <c r="G891" s="60">
        <v>463.00000000000034</v>
      </c>
      <c r="H891" s="60">
        <v>225.99999999999983</v>
      </c>
      <c r="I891" s="60">
        <v>237</v>
      </c>
      <c r="J891" s="60">
        <v>5205.0000000000155</v>
      </c>
      <c r="K891" s="60">
        <v>2585.9999999999973</v>
      </c>
      <c r="L891" s="60">
        <v>2618.9999999999964</v>
      </c>
    </row>
    <row r="892" spans="1:12" s="15" customFormat="1" ht="15" customHeight="1" x14ac:dyDescent="0.2">
      <c r="A892" s="82"/>
      <c r="B892" s="57"/>
      <c r="C892" s="58"/>
      <c r="D892" s="59" t="s">
        <v>1587</v>
      </c>
      <c r="E892" s="59" t="s">
        <v>1586</v>
      </c>
      <c r="F892" s="60">
        <v>2842.0000000000018</v>
      </c>
      <c r="G892" s="60">
        <v>287.99999999999989</v>
      </c>
      <c r="H892" s="60">
        <v>144</v>
      </c>
      <c r="I892" s="60">
        <v>144</v>
      </c>
      <c r="J892" s="60">
        <v>2553.9999999999991</v>
      </c>
      <c r="K892" s="60">
        <v>1294.9999999999993</v>
      </c>
      <c r="L892" s="60">
        <v>1258.9999999999998</v>
      </c>
    </row>
    <row r="893" spans="1:12" s="15" customFormat="1" ht="15" customHeight="1" x14ac:dyDescent="0.2">
      <c r="A893" s="82"/>
      <c r="B893" s="57"/>
      <c r="C893" s="58"/>
      <c r="D893" s="59" t="s">
        <v>1589</v>
      </c>
      <c r="E893" s="59" t="s">
        <v>1588</v>
      </c>
      <c r="F893" s="60">
        <v>4336.9999999999964</v>
      </c>
      <c r="G893" s="60">
        <v>776.00000000000011</v>
      </c>
      <c r="H893" s="60">
        <v>380.00000000000006</v>
      </c>
      <c r="I893" s="60">
        <v>396.00000000000023</v>
      </c>
      <c r="J893" s="60">
        <v>3560.9999999999932</v>
      </c>
      <c r="K893" s="60">
        <v>1766.0000000000025</v>
      </c>
      <c r="L893" s="60">
        <v>1795.0000000000034</v>
      </c>
    </row>
    <row r="894" spans="1:12" s="15" customFormat="1" ht="15" customHeight="1" x14ac:dyDescent="0.2">
      <c r="A894" s="82"/>
      <c r="B894" s="57"/>
      <c r="C894" s="58"/>
      <c r="D894" s="59" t="s">
        <v>1591</v>
      </c>
      <c r="E894" s="59" t="s">
        <v>1590</v>
      </c>
      <c r="F894" s="60">
        <v>19928.000000000033</v>
      </c>
      <c r="G894" s="60">
        <v>5268.9999999999982</v>
      </c>
      <c r="H894" s="60">
        <v>2617.0000000000014</v>
      </c>
      <c r="I894" s="60">
        <v>2652</v>
      </c>
      <c r="J894" s="60">
        <v>14658.999999999987</v>
      </c>
      <c r="K894" s="60">
        <v>7172.9999999999955</v>
      </c>
      <c r="L894" s="60">
        <v>7486.0000000000127</v>
      </c>
    </row>
    <row r="895" spans="1:12" s="15" customFormat="1" ht="15" customHeight="1" x14ac:dyDescent="0.2">
      <c r="A895" s="82"/>
      <c r="B895" s="57"/>
      <c r="C895" s="61"/>
      <c r="D895" s="59" t="s">
        <v>1593</v>
      </c>
      <c r="E895" s="59" t="s">
        <v>1592</v>
      </c>
      <c r="F895" s="60">
        <v>7064.9999999999845</v>
      </c>
      <c r="G895" s="60">
        <v>716.00000000000023</v>
      </c>
      <c r="H895" s="60">
        <v>351.99999999999977</v>
      </c>
      <c r="I895" s="60">
        <v>364</v>
      </c>
      <c r="J895" s="60">
        <v>6349.0000000000073</v>
      </c>
      <c r="K895" s="60">
        <v>3160.0000000000036</v>
      </c>
      <c r="L895" s="60">
        <v>3189.0000000000091</v>
      </c>
    </row>
    <row r="896" spans="1:12" s="15" customFormat="1" ht="15" customHeight="1" x14ac:dyDescent="0.2">
      <c r="A896" s="82"/>
      <c r="B896" s="57"/>
      <c r="C896" s="58"/>
      <c r="D896" s="59" t="s">
        <v>1595</v>
      </c>
      <c r="E896" s="59" t="s">
        <v>1594</v>
      </c>
      <c r="F896" s="60">
        <v>5157.0000000000009</v>
      </c>
      <c r="G896" s="60">
        <v>309.99999999999977</v>
      </c>
      <c r="H896" s="60">
        <v>152.00000000000003</v>
      </c>
      <c r="I896" s="60">
        <v>158</v>
      </c>
      <c r="J896" s="60">
        <v>4846.9999999999964</v>
      </c>
      <c r="K896" s="60">
        <v>2389.9999999999995</v>
      </c>
      <c r="L896" s="60">
        <v>2457.0000000000068</v>
      </c>
    </row>
    <row r="897" spans="1:12" s="15" customFormat="1" ht="15" customHeight="1" x14ac:dyDescent="0.2">
      <c r="A897" s="82"/>
      <c r="B897" s="57"/>
      <c r="C897" s="58"/>
      <c r="D897" s="59" t="s">
        <v>567</v>
      </c>
      <c r="E897" s="61" t="s">
        <v>1596</v>
      </c>
      <c r="F897" s="60">
        <v>4662.0000000000082</v>
      </c>
      <c r="G897" s="60">
        <v>165.99999999999989</v>
      </c>
      <c r="H897" s="60">
        <v>72</v>
      </c>
      <c r="I897" s="60">
        <v>94</v>
      </c>
      <c r="J897" s="60">
        <v>4495.9999999999982</v>
      </c>
      <c r="K897" s="60">
        <v>2226.000000000005</v>
      </c>
      <c r="L897" s="60">
        <v>2270.0000000000059</v>
      </c>
    </row>
    <row r="898" spans="1:12" s="15" customFormat="1" ht="15" customHeight="1" x14ac:dyDescent="0.2">
      <c r="A898" s="82"/>
      <c r="B898" s="57"/>
      <c r="C898" s="62"/>
      <c r="D898" s="59" t="s">
        <v>1598</v>
      </c>
      <c r="E898" s="59" t="s">
        <v>1597</v>
      </c>
      <c r="F898" s="60">
        <v>7809.9999999999909</v>
      </c>
      <c r="G898" s="60">
        <v>1569.0000000000009</v>
      </c>
      <c r="H898" s="60">
        <v>829</v>
      </c>
      <c r="I898" s="60">
        <v>740.00000000000023</v>
      </c>
      <c r="J898" s="60">
        <v>6240.9999999999955</v>
      </c>
      <c r="K898" s="60">
        <v>3132.9999999999995</v>
      </c>
      <c r="L898" s="60">
        <v>3107.9999999999964</v>
      </c>
    </row>
    <row r="899" spans="1:12" s="15" customFormat="1" ht="15" customHeight="1" x14ac:dyDescent="0.2">
      <c r="A899" s="82"/>
      <c r="B899" s="57"/>
      <c r="C899" s="58"/>
      <c r="D899" s="59" t="s">
        <v>1600</v>
      </c>
      <c r="E899" s="59" t="s">
        <v>1599</v>
      </c>
      <c r="F899" s="60">
        <v>23215.000000000033</v>
      </c>
      <c r="G899" s="60">
        <v>7900.0000000000018</v>
      </c>
      <c r="H899" s="60">
        <v>4029.9999999999945</v>
      </c>
      <c r="I899" s="60">
        <v>3870.0000000000082</v>
      </c>
      <c r="J899" s="60">
        <v>15315.000000000007</v>
      </c>
      <c r="K899" s="60">
        <v>7581</v>
      </c>
      <c r="L899" s="60">
        <v>7733.9999999999891</v>
      </c>
    </row>
    <row r="900" spans="1:12" s="15" customFormat="1" ht="15" customHeight="1" x14ac:dyDescent="0.2">
      <c r="A900" s="82"/>
      <c r="B900" s="57"/>
      <c r="C900" s="58"/>
      <c r="D900" s="59" t="s">
        <v>634</v>
      </c>
      <c r="E900" s="59" t="s">
        <v>1601</v>
      </c>
      <c r="F900" s="60">
        <v>6566.9999999999791</v>
      </c>
      <c r="G900" s="60">
        <v>195</v>
      </c>
      <c r="H900" s="60">
        <v>90</v>
      </c>
      <c r="I900" s="60">
        <v>105.00000000000003</v>
      </c>
      <c r="J900" s="60">
        <v>6371.9999999999854</v>
      </c>
      <c r="K900" s="60">
        <v>3134.0000000000032</v>
      </c>
      <c r="L900" s="60">
        <v>3238.0000000000068</v>
      </c>
    </row>
    <row r="901" spans="1:12" s="15" customFormat="1" ht="15" customHeight="1" x14ac:dyDescent="0.2">
      <c r="A901" s="82"/>
      <c r="B901" s="57"/>
      <c r="C901" s="58"/>
      <c r="D901" s="59" t="s">
        <v>1603</v>
      </c>
      <c r="E901" s="59" t="s">
        <v>1602</v>
      </c>
      <c r="F901" s="60">
        <v>18181.99999999996</v>
      </c>
      <c r="G901" s="60">
        <v>4407.9999999999991</v>
      </c>
      <c r="H901" s="60">
        <v>2256.9999999999982</v>
      </c>
      <c r="I901" s="60">
        <v>2151.0000000000018</v>
      </c>
      <c r="J901" s="60">
        <v>13773.999999999949</v>
      </c>
      <c r="K901" s="60">
        <v>6685.9999999999955</v>
      </c>
      <c r="L901" s="60">
        <v>7088.0000000000264</v>
      </c>
    </row>
    <row r="902" spans="1:12" s="15" customFormat="1" ht="15" customHeight="1" x14ac:dyDescent="0.2">
      <c r="A902" s="82"/>
      <c r="B902" s="57"/>
      <c r="C902" s="62" t="s">
        <v>1604</v>
      </c>
      <c r="D902" s="63"/>
      <c r="E902" s="63"/>
      <c r="F902" s="65">
        <v>72658.999999999796</v>
      </c>
      <c r="G902" s="65">
        <v>13154.000000000009</v>
      </c>
      <c r="H902" s="65">
        <v>6605.0000000000091</v>
      </c>
      <c r="I902" s="65">
        <v>6549.00000000001</v>
      </c>
      <c r="J902" s="65">
        <v>59505.000000000364</v>
      </c>
      <c r="K902" s="65">
        <v>29116.999999999833</v>
      </c>
      <c r="L902" s="65">
        <v>30387.999999999938</v>
      </c>
    </row>
    <row r="903" spans="1:12" s="15" customFormat="1" ht="15" customHeight="1" x14ac:dyDescent="0.2">
      <c r="A903" s="82"/>
      <c r="B903" s="57"/>
      <c r="C903" s="66"/>
      <c r="D903" s="59" t="s">
        <v>1604</v>
      </c>
      <c r="E903" s="59" t="s">
        <v>1605</v>
      </c>
      <c r="F903" s="60">
        <v>23961.999999999985</v>
      </c>
      <c r="G903" s="60">
        <v>6319.0000000000027</v>
      </c>
      <c r="H903" s="60">
        <v>3212.9999999999991</v>
      </c>
      <c r="I903" s="60">
        <v>3105.9999999999968</v>
      </c>
      <c r="J903" s="60">
        <v>17643.000000000131</v>
      </c>
      <c r="K903" s="60">
        <v>8782.99999999998</v>
      </c>
      <c r="L903" s="60">
        <v>8860.0000000000236</v>
      </c>
    </row>
    <row r="904" spans="1:12" s="15" customFormat="1" ht="15" customHeight="1" x14ac:dyDescent="0.2">
      <c r="A904" s="82"/>
      <c r="B904" s="57"/>
      <c r="C904" s="68"/>
      <c r="D904" s="59" t="s">
        <v>1607</v>
      </c>
      <c r="E904" s="59" t="s">
        <v>1606</v>
      </c>
      <c r="F904" s="60">
        <v>13002.999999999975</v>
      </c>
      <c r="G904" s="60">
        <v>2026.0000000000011</v>
      </c>
      <c r="H904" s="60">
        <v>1006.0000000000005</v>
      </c>
      <c r="I904" s="60">
        <v>1019.9999999999986</v>
      </c>
      <c r="J904" s="60">
        <v>10976.999999999935</v>
      </c>
      <c r="K904" s="60">
        <v>5196.9999999999873</v>
      </c>
      <c r="L904" s="60">
        <v>5779.99999999999</v>
      </c>
    </row>
    <row r="905" spans="1:12" s="15" customFormat="1" ht="15" customHeight="1" x14ac:dyDescent="0.2">
      <c r="A905" s="82"/>
      <c r="B905" s="67"/>
      <c r="C905" s="71"/>
      <c r="D905" s="68" t="s">
        <v>454</v>
      </c>
      <c r="E905" s="69" t="s">
        <v>1608</v>
      </c>
      <c r="F905" s="70">
        <v>5567.0000000000009</v>
      </c>
      <c r="G905" s="70">
        <v>356.99999999999966</v>
      </c>
      <c r="H905" s="70">
        <v>194</v>
      </c>
      <c r="I905" s="70">
        <v>163</v>
      </c>
      <c r="J905" s="70">
        <v>5209.9999999999973</v>
      </c>
      <c r="K905" s="70">
        <v>2525.9999999999991</v>
      </c>
      <c r="L905" s="70">
        <v>2683.9999999999986</v>
      </c>
    </row>
    <row r="906" spans="1:12" s="15" customFormat="1" ht="15" customHeight="1" x14ac:dyDescent="0.2">
      <c r="A906" s="82"/>
      <c r="B906" s="67"/>
      <c r="C906" s="71"/>
      <c r="D906" s="68" t="s">
        <v>1610</v>
      </c>
      <c r="E906" s="69" t="s">
        <v>1609</v>
      </c>
      <c r="F906" s="70">
        <v>2180.9999999999955</v>
      </c>
      <c r="G906" s="70">
        <v>490.00000000000028</v>
      </c>
      <c r="H906" s="70">
        <v>243</v>
      </c>
      <c r="I906" s="70">
        <v>247.00000000000003</v>
      </c>
      <c r="J906" s="70">
        <v>1690.9999999999977</v>
      </c>
      <c r="K906" s="70">
        <v>865.00000000000148</v>
      </c>
      <c r="L906" s="70">
        <v>825.99999999999898</v>
      </c>
    </row>
    <row r="907" spans="1:12" s="15" customFormat="1" ht="15" customHeight="1" x14ac:dyDescent="0.2">
      <c r="A907" s="82"/>
      <c r="B907" s="71"/>
      <c r="C907" s="62"/>
      <c r="D907" s="68" t="s">
        <v>1612</v>
      </c>
      <c r="E907" s="69" t="s">
        <v>1611</v>
      </c>
      <c r="F907" s="70">
        <v>11039.999999999945</v>
      </c>
      <c r="G907" s="70">
        <v>1402.9999999999995</v>
      </c>
      <c r="H907" s="70">
        <v>688.00000000000045</v>
      </c>
      <c r="I907" s="70">
        <v>715.00000000000023</v>
      </c>
      <c r="J907" s="70">
        <v>9636.9999999999891</v>
      </c>
      <c r="K907" s="70">
        <v>4654.9999999999818</v>
      </c>
      <c r="L907" s="70">
        <v>4982</v>
      </c>
    </row>
    <row r="908" spans="1:12" s="15" customFormat="1" ht="15" customHeight="1" x14ac:dyDescent="0.2">
      <c r="A908" s="82"/>
      <c r="B908" s="57"/>
      <c r="C908" s="58"/>
      <c r="D908" s="59" t="s">
        <v>1614</v>
      </c>
      <c r="E908" s="59" t="s">
        <v>1613</v>
      </c>
      <c r="F908" s="60">
        <v>13164</v>
      </c>
      <c r="G908" s="60">
        <v>2356.9999999999991</v>
      </c>
      <c r="H908" s="60">
        <v>1175.0000000000002</v>
      </c>
      <c r="I908" s="60">
        <v>1181.9999999999998</v>
      </c>
      <c r="J908" s="60">
        <v>10807.00000000004</v>
      </c>
      <c r="K908" s="60">
        <v>5321.0000000000127</v>
      </c>
      <c r="L908" s="60">
        <v>5485.9999999999936</v>
      </c>
    </row>
    <row r="909" spans="1:12" s="15" customFormat="1" ht="15" customHeight="1" x14ac:dyDescent="0.2">
      <c r="A909" s="82"/>
      <c r="B909" s="57"/>
      <c r="C909" s="58"/>
      <c r="D909" s="59" t="s">
        <v>1616</v>
      </c>
      <c r="E909" s="59" t="s">
        <v>1615</v>
      </c>
      <c r="F909" s="60">
        <v>3742.0000000000086</v>
      </c>
      <c r="G909" s="60">
        <v>202</v>
      </c>
      <c r="H909" s="60">
        <v>86</v>
      </c>
      <c r="I909" s="60">
        <v>115.99999999999993</v>
      </c>
      <c r="J909" s="60">
        <v>3540.0000000000045</v>
      </c>
      <c r="K909" s="60">
        <v>1770</v>
      </c>
      <c r="L909" s="60">
        <v>1769.9999999999986</v>
      </c>
    </row>
    <row r="910" spans="1:12" s="15" customFormat="1" ht="15" customHeight="1" x14ac:dyDescent="0.2">
      <c r="A910" s="82"/>
      <c r="B910" s="72" t="s">
        <v>13</v>
      </c>
      <c r="C910" s="9"/>
      <c r="D910" s="28"/>
      <c r="E910" s="38"/>
      <c r="F910" s="52">
        <v>768135.99999999267</v>
      </c>
      <c r="G910" s="52">
        <v>138488.9999999998</v>
      </c>
      <c r="H910" s="52">
        <v>70276.000000000146</v>
      </c>
      <c r="I910" s="52">
        <v>68213.000000000815</v>
      </c>
      <c r="J910" s="52">
        <v>629647.00000002282</v>
      </c>
      <c r="K910" s="52">
        <v>307730.00000001013</v>
      </c>
      <c r="L910" s="52">
        <v>321916.9999999961</v>
      </c>
    </row>
    <row r="911" spans="1:12" s="15" customFormat="1" ht="15" customHeight="1" x14ac:dyDescent="0.2">
      <c r="A911" s="82"/>
      <c r="B911" s="57"/>
      <c r="C911" s="62" t="s">
        <v>13</v>
      </c>
      <c r="D911" s="63"/>
      <c r="E911" s="63"/>
      <c r="F911" s="65">
        <v>233163.99999999118</v>
      </c>
      <c r="G911" s="65">
        <v>50976.000000000131</v>
      </c>
      <c r="H911" s="65">
        <v>25847.000000000076</v>
      </c>
      <c r="I911" s="65">
        <v>25129.000000000073</v>
      </c>
      <c r="J911" s="65">
        <v>182187.99999999822</v>
      </c>
      <c r="K911" s="65">
        <v>89086.000000000582</v>
      </c>
      <c r="L911" s="65">
        <v>93101.99999999952</v>
      </c>
    </row>
    <row r="912" spans="1:12" s="15" customFormat="1" ht="15" customHeight="1" x14ac:dyDescent="0.2">
      <c r="A912" s="82"/>
      <c r="B912" s="57"/>
      <c r="C912" s="58"/>
      <c r="D912" s="59" t="s">
        <v>13</v>
      </c>
      <c r="E912" s="59" t="s">
        <v>1617</v>
      </c>
      <c r="F912" s="60">
        <v>71817.999999999229</v>
      </c>
      <c r="G912" s="60">
        <v>18641.000000000004</v>
      </c>
      <c r="H912" s="60">
        <v>9530.0000000000055</v>
      </c>
      <c r="I912" s="60">
        <v>9111</v>
      </c>
      <c r="J912" s="60">
        <v>53177.000000000218</v>
      </c>
      <c r="K912" s="60">
        <v>25902.000000000007</v>
      </c>
      <c r="L912" s="60">
        <v>27275.000000000076</v>
      </c>
    </row>
    <row r="913" spans="1:12" s="15" customFormat="1" ht="15" customHeight="1" x14ac:dyDescent="0.2">
      <c r="A913" s="82"/>
      <c r="B913" s="57"/>
      <c r="C913" s="58"/>
      <c r="D913" s="59" t="s">
        <v>1619</v>
      </c>
      <c r="E913" s="59" t="s">
        <v>1618</v>
      </c>
      <c r="F913" s="60">
        <v>6163.9999999999891</v>
      </c>
      <c r="G913" s="60">
        <v>637.00000000000057</v>
      </c>
      <c r="H913" s="60">
        <v>318.00000000000006</v>
      </c>
      <c r="I913" s="60">
        <v>319.00000000000011</v>
      </c>
      <c r="J913" s="60">
        <v>5526.9999999999945</v>
      </c>
      <c r="K913" s="60">
        <v>2674.9999999999955</v>
      </c>
      <c r="L913" s="60">
        <v>2851.9999999999982</v>
      </c>
    </row>
    <row r="914" spans="1:12" s="15" customFormat="1" ht="15" customHeight="1" x14ac:dyDescent="0.2">
      <c r="A914" s="82"/>
      <c r="B914" s="57"/>
      <c r="C914" s="58"/>
      <c r="D914" s="59" t="s">
        <v>1621</v>
      </c>
      <c r="E914" s="59" t="s">
        <v>1620</v>
      </c>
      <c r="F914" s="60">
        <v>42529</v>
      </c>
      <c r="G914" s="60">
        <v>5581.9999999999955</v>
      </c>
      <c r="H914" s="60">
        <v>2811.9999999999982</v>
      </c>
      <c r="I914" s="60">
        <v>2770.0000000000055</v>
      </c>
      <c r="J914" s="60">
        <v>36946.999999999993</v>
      </c>
      <c r="K914" s="60">
        <v>18145.000000000036</v>
      </c>
      <c r="L914" s="60">
        <v>18801.999999999964</v>
      </c>
    </row>
    <row r="915" spans="1:12" s="15" customFormat="1" ht="15" customHeight="1" x14ac:dyDescent="0.2">
      <c r="A915" s="82"/>
      <c r="B915" s="57"/>
      <c r="C915" s="58"/>
      <c r="D915" s="59" t="s">
        <v>1623</v>
      </c>
      <c r="E915" s="59" t="s">
        <v>1622</v>
      </c>
      <c r="F915" s="60">
        <v>3510.0000000000105</v>
      </c>
      <c r="G915" s="60">
        <v>200</v>
      </c>
      <c r="H915" s="60">
        <v>118.00000000000004</v>
      </c>
      <c r="I915" s="60">
        <v>82</v>
      </c>
      <c r="J915" s="60">
        <v>3310.0000000000032</v>
      </c>
      <c r="K915" s="60">
        <v>1628.9999999999984</v>
      </c>
      <c r="L915" s="60">
        <v>1681.000000000005</v>
      </c>
    </row>
    <row r="916" spans="1:12" s="15" customFormat="1" ht="15" customHeight="1" x14ac:dyDescent="0.2">
      <c r="A916" s="82"/>
      <c r="B916" s="57"/>
      <c r="C916" s="58"/>
      <c r="D916" s="59" t="s">
        <v>1625</v>
      </c>
      <c r="E916" s="59" t="s">
        <v>1624</v>
      </c>
      <c r="F916" s="60">
        <v>4817.9999999999982</v>
      </c>
      <c r="G916" s="60">
        <v>581.9999999999992</v>
      </c>
      <c r="H916" s="60">
        <v>284.00000000000028</v>
      </c>
      <c r="I916" s="60">
        <v>298.00000000000017</v>
      </c>
      <c r="J916" s="60">
        <v>4235.9999999999955</v>
      </c>
      <c r="K916" s="60">
        <v>2051.9999999999968</v>
      </c>
      <c r="L916" s="60">
        <v>2183.9999999999945</v>
      </c>
    </row>
    <row r="917" spans="1:12" s="15" customFormat="1" ht="15" customHeight="1" x14ac:dyDescent="0.2">
      <c r="A917" s="82"/>
      <c r="B917" s="57"/>
      <c r="C917" s="58"/>
      <c r="D917" s="59" t="s">
        <v>1627</v>
      </c>
      <c r="E917" s="59" t="s">
        <v>1626</v>
      </c>
      <c r="F917" s="60">
        <v>5754.99999999999</v>
      </c>
      <c r="G917" s="60">
        <v>622</v>
      </c>
      <c r="H917" s="60">
        <v>324.00000000000006</v>
      </c>
      <c r="I917" s="60">
        <v>298.00000000000006</v>
      </c>
      <c r="J917" s="60">
        <v>5133.0000000000064</v>
      </c>
      <c r="K917" s="60">
        <v>2521.0000000000045</v>
      </c>
      <c r="L917" s="60">
        <v>2611.9999999999991</v>
      </c>
    </row>
    <row r="918" spans="1:12" s="15" customFormat="1" ht="15" customHeight="1" x14ac:dyDescent="0.2">
      <c r="A918" s="82"/>
      <c r="B918" s="57"/>
      <c r="C918" s="58"/>
      <c r="D918" s="59" t="s">
        <v>1629</v>
      </c>
      <c r="E918" s="59" t="s">
        <v>1628</v>
      </c>
      <c r="F918" s="60">
        <v>2217.9999999999986</v>
      </c>
      <c r="G918" s="60">
        <v>153</v>
      </c>
      <c r="H918" s="60">
        <v>71</v>
      </c>
      <c r="I918" s="60">
        <v>82</v>
      </c>
      <c r="J918" s="60">
        <v>2065.0000000000023</v>
      </c>
      <c r="K918" s="60">
        <v>999.99999999999795</v>
      </c>
      <c r="L918" s="60">
        <v>1065.0000000000002</v>
      </c>
    </row>
    <row r="919" spans="1:12" s="15" customFormat="1" ht="15" customHeight="1" x14ac:dyDescent="0.2">
      <c r="A919" s="82"/>
      <c r="B919" s="57"/>
      <c r="C919" s="58"/>
      <c r="D919" s="59" t="s">
        <v>1631</v>
      </c>
      <c r="E919" s="59" t="s">
        <v>1630</v>
      </c>
      <c r="F919" s="60">
        <v>3493.0000000000014</v>
      </c>
      <c r="G919" s="60">
        <v>459.99999999999994</v>
      </c>
      <c r="H919" s="60">
        <v>221</v>
      </c>
      <c r="I919" s="60">
        <v>238.99999999999983</v>
      </c>
      <c r="J919" s="60">
        <v>3032.9999999999968</v>
      </c>
      <c r="K919" s="60">
        <v>1467.0000000000011</v>
      </c>
      <c r="L919" s="60">
        <v>1566.0000000000036</v>
      </c>
    </row>
    <row r="920" spans="1:12" s="15" customFormat="1" ht="15" customHeight="1" x14ac:dyDescent="0.2">
      <c r="A920" s="82"/>
      <c r="B920" s="57"/>
      <c r="C920" s="58"/>
      <c r="D920" s="59" t="s">
        <v>1633</v>
      </c>
      <c r="E920" s="59" t="s">
        <v>1632</v>
      </c>
      <c r="F920" s="60">
        <v>3037.9999999999936</v>
      </c>
      <c r="G920" s="60">
        <v>191.99999999999986</v>
      </c>
      <c r="H920" s="60">
        <v>94.000000000000028</v>
      </c>
      <c r="I920" s="60">
        <v>98.000000000000043</v>
      </c>
      <c r="J920" s="60">
        <v>2846.0000000000014</v>
      </c>
      <c r="K920" s="60">
        <v>1410.0000000000005</v>
      </c>
      <c r="L920" s="60">
        <v>1436.0000000000011</v>
      </c>
    </row>
    <row r="921" spans="1:12" s="15" customFormat="1" ht="15" customHeight="1" x14ac:dyDescent="0.2">
      <c r="A921" s="82"/>
      <c r="B921" s="57"/>
      <c r="C921" s="58"/>
      <c r="D921" s="59" t="s">
        <v>1635</v>
      </c>
      <c r="E921" s="59" t="s">
        <v>1634</v>
      </c>
      <c r="F921" s="60">
        <v>3268.9999999999968</v>
      </c>
      <c r="G921" s="60">
        <v>259.00000000000011</v>
      </c>
      <c r="H921" s="60">
        <v>120.00000000000003</v>
      </c>
      <c r="I921" s="60">
        <v>139.00000000000003</v>
      </c>
      <c r="J921" s="60">
        <v>3009.9999999999941</v>
      </c>
      <c r="K921" s="60">
        <v>1416</v>
      </c>
      <c r="L921" s="60">
        <v>1594.0000000000016</v>
      </c>
    </row>
    <row r="922" spans="1:12" s="15" customFormat="1" ht="15" customHeight="1" x14ac:dyDescent="0.2">
      <c r="A922" s="82"/>
      <c r="B922" s="57"/>
      <c r="C922" s="58"/>
      <c r="D922" s="59" t="s">
        <v>802</v>
      </c>
      <c r="E922" s="59" t="s">
        <v>1636</v>
      </c>
      <c r="F922" s="60">
        <v>3609.0000000000041</v>
      </c>
      <c r="G922" s="60">
        <v>101.00000000000001</v>
      </c>
      <c r="H922" s="60">
        <v>50.000000000000014</v>
      </c>
      <c r="I922" s="60">
        <v>51</v>
      </c>
      <c r="J922" s="60">
        <v>3507.9999999999868</v>
      </c>
      <c r="K922" s="60">
        <v>1708.0000000000023</v>
      </c>
      <c r="L922" s="60">
        <v>1800.0000000000002</v>
      </c>
    </row>
    <row r="923" spans="1:12" s="15" customFormat="1" ht="15" customHeight="1" x14ac:dyDescent="0.2">
      <c r="A923" s="82"/>
      <c r="B923" s="57"/>
      <c r="C923" s="58"/>
      <c r="D923" s="59" t="s">
        <v>1638</v>
      </c>
      <c r="E923" s="59" t="s">
        <v>1637</v>
      </c>
      <c r="F923" s="60">
        <v>4279.0000000000064</v>
      </c>
      <c r="G923" s="60">
        <v>418.00000000000023</v>
      </c>
      <c r="H923" s="60">
        <v>193.00000000000014</v>
      </c>
      <c r="I923" s="60">
        <v>225.00000000000009</v>
      </c>
      <c r="J923" s="60">
        <v>3861.0000000000036</v>
      </c>
      <c r="K923" s="60">
        <v>1858.9999999999986</v>
      </c>
      <c r="L923" s="60">
        <v>2001.9999999999982</v>
      </c>
    </row>
    <row r="924" spans="1:12" s="15" customFormat="1" ht="15" customHeight="1" x14ac:dyDescent="0.2">
      <c r="A924" s="82"/>
      <c r="B924" s="57"/>
      <c r="C924" s="61"/>
      <c r="D924" s="59" t="s">
        <v>1640</v>
      </c>
      <c r="E924" s="59" t="s">
        <v>1639</v>
      </c>
      <c r="F924" s="60">
        <v>4531.0000000000082</v>
      </c>
      <c r="G924" s="60">
        <v>557.00000000000011</v>
      </c>
      <c r="H924" s="60">
        <v>261.00000000000028</v>
      </c>
      <c r="I924" s="60">
        <v>296</v>
      </c>
      <c r="J924" s="60">
        <v>3973.9999999999955</v>
      </c>
      <c r="K924" s="60">
        <v>1952.000000000002</v>
      </c>
      <c r="L924" s="60">
        <v>2022.0000000000005</v>
      </c>
    </row>
    <row r="925" spans="1:12" s="15" customFormat="1" ht="15" customHeight="1" x14ac:dyDescent="0.2">
      <c r="A925" s="82"/>
      <c r="B925" s="57"/>
      <c r="C925" s="58"/>
      <c r="D925" s="59" t="s">
        <v>1642</v>
      </c>
      <c r="E925" s="59" t="s">
        <v>1641</v>
      </c>
      <c r="F925" s="60">
        <v>8928.0000000000346</v>
      </c>
      <c r="G925" s="60">
        <v>387.99999999999966</v>
      </c>
      <c r="H925" s="60">
        <v>191</v>
      </c>
      <c r="I925" s="60">
        <v>196.99999999999986</v>
      </c>
      <c r="J925" s="60">
        <v>8539.9999999999891</v>
      </c>
      <c r="K925" s="60">
        <v>4237.9999999999754</v>
      </c>
      <c r="L925" s="60">
        <v>4301.9999999999864</v>
      </c>
    </row>
    <row r="926" spans="1:12" s="15" customFormat="1" ht="15" customHeight="1" x14ac:dyDescent="0.2">
      <c r="A926" s="82"/>
      <c r="B926" s="57"/>
      <c r="C926" s="58"/>
      <c r="D926" s="59" t="s">
        <v>1644</v>
      </c>
      <c r="E926" s="61" t="s">
        <v>1643</v>
      </c>
      <c r="F926" s="60">
        <v>1957.0000000000093</v>
      </c>
      <c r="G926" s="60">
        <v>102.00000000000004</v>
      </c>
      <c r="H926" s="60">
        <v>52.000000000000028</v>
      </c>
      <c r="I926" s="60">
        <v>50.000000000000014</v>
      </c>
      <c r="J926" s="60">
        <v>1854.9999999999984</v>
      </c>
      <c r="K926" s="60">
        <v>908.99999999999943</v>
      </c>
      <c r="L926" s="60">
        <v>946.00000000000034</v>
      </c>
    </row>
    <row r="927" spans="1:12" s="15" customFormat="1" ht="15" customHeight="1" x14ac:dyDescent="0.2">
      <c r="A927" s="82"/>
      <c r="B927" s="57"/>
      <c r="C927" s="62"/>
      <c r="D927" s="59" t="s">
        <v>1646</v>
      </c>
      <c r="E927" s="59" t="s">
        <v>1645</v>
      </c>
      <c r="F927" s="60">
        <v>6427.9999999999936</v>
      </c>
      <c r="G927" s="60">
        <v>604.99999999999966</v>
      </c>
      <c r="H927" s="60">
        <v>294.00000000000028</v>
      </c>
      <c r="I927" s="60">
        <v>310.99999999999972</v>
      </c>
      <c r="J927" s="60">
        <v>5823.0000000000073</v>
      </c>
      <c r="K927" s="60">
        <v>2866.9999999999977</v>
      </c>
      <c r="L927" s="60">
        <v>2955.9999999999945</v>
      </c>
    </row>
    <row r="928" spans="1:12" s="15" customFormat="1" ht="15" customHeight="1" x14ac:dyDescent="0.2">
      <c r="A928" s="82"/>
      <c r="B928" s="57"/>
      <c r="C928" s="58"/>
      <c r="D928" s="59" t="s">
        <v>1648</v>
      </c>
      <c r="E928" s="59" t="s">
        <v>1647</v>
      </c>
      <c r="F928" s="60">
        <v>33190</v>
      </c>
      <c r="G928" s="60">
        <v>10067.000000000016</v>
      </c>
      <c r="H928" s="60">
        <v>5125.9999999999964</v>
      </c>
      <c r="I928" s="60">
        <v>4941.0000000000064</v>
      </c>
      <c r="J928" s="60">
        <v>23122.999999999945</v>
      </c>
      <c r="K928" s="60">
        <v>11448.000000000035</v>
      </c>
      <c r="L928" s="60">
        <v>11675.000000000018</v>
      </c>
    </row>
    <row r="929" spans="1:12" s="15" customFormat="1" ht="15" customHeight="1" x14ac:dyDescent="0.2">
      <c r="A929" s="82"/>
      <c r="B929" s="57"/>
      <c r="C929" s="58"/>
      <c r="D929" s="59" t="s">
        <v>1650</v>
      </c>
      <c r="E929" s="59" t="s">
        <v>1649</v>
      </c>
      <c r="F929" s="60">
        <v>8806.0000000000182</v>
      </c>
      <c r="G929" s="60">
        <v>8304.9999999999873</v>
      </c>
      <c r="H929" s="60">
        <v>4217.0000000000091</v>
      </c>
      <c r="I929" s="60">
        <v>4088.000000000005</v>
      </c>
      <c r="J929" s="60">
        <v>500.99999999999994</v>
      </c>
      <c r="K929" s="60">
        <v>247.0000000000002</v>
      </c>
      <c r="L929" s="60">
        <v>254</v>
      </c>
    </row>
    <row r="930" spans="1:12" s="15" customFormat="1" ht="15" customHeight="1" x14ac:dyDescent="0.2">
      <c r="A930" s="82"/>
      <c r="B930" s="57"/>
      <c r="C930" s="58"/>
      <c r="D930" s="59" t="s">
        <v>1652</v>
      </c>
      <c r="E930" s="59" t="s">
        <v>1651</v>
      </c>
      <c r="F930" s="60">
        <v>14823.999999999949</v>
      </c>
      <c r="G930" s="60">
        <v>3105.0000000000032</v>
      </c>
      <c r="H930" s="60">
        <v>1571.0000000000009</v>
      </c>
      <c r="I930" s="60">
        <v>1533.9999999999991</v>
      </c>
      <c r="J930" s="60">
        <v>11719.000000000071</v>
      </c>
      <c r="K930" s="60">
        <v>5641.0000000000018</v>
      </c>
      <c r="L930" s="60">
        <v>6077.9999999999845</v>
      </c>
    </row>
    <row r="931" spans="1:12" s="15" customFormat="1" ht="15" customHeight="1" x14ac:dyDescent="0.2">
      <c r="A931" s="82"/>
      <c r="B931" s="57"/>
      <c r="C931" s="62" t="s">
        <v>460</v>
      </c>
      <c r="D931" s="63"/>
      <c r="E931" s="63"/>
      <c r="F931" s="65">
        <v>83083.999999999753</v>
      </c>
      <c r="G931" s="65">
        <v>14362.999999999985</v>
      </c>
      <c r="H931" s="65">
        <v>7320.0000000000009</v>
      </c>
      <c r="I931" s="65">
        <v>7043.0000000000182</v>
      </c>
      <c r="J931" s="65">
        <v>68721.000000000204</v>
      </c>
      <c r="K931" s="65">
        <v>33594.999999999825</v>
      </c>
      <c r="L931" s="65">
        <v>35125.999999999949</v>
      </c>
    </row>
    <row r="932" spans="1:12" s="15" customFormat="1" ht="15" customHeight="1" x14ac:dyDescent="0.2">
      <c r="A932" s="82"/>
      <c r="B932" s="57"/>
      <c r="C932" s="58"/>
      <c r="D932" s="59" t="s">
        <v>460</v>
      </c>
      <c r="E932" s="59" t="s">
        <v>1653</v>
      </c>
      <c r="F932" s="60">
        <v>20146.000000000146</v>
      </c>
      <c r="G932" s="60">
        <v>4203.9999999999864</v>
      </c>
      <c r="H932" s="60">
        <v>2177.999999999995</v>
      </c>
      <c r="I932" s="60">
        <v>2026.000000000002</v>
      </c>
      <c r="J932" s="60">
        <v>15942.000000000005</v>
      </c>
      <c r="K932" s="60">
        <v>7578.0000000000164</v>
      </c>
      <c r="L932" s="60">
        <v>8364.0000000000218</v>
      </c>
    </row>
    <row r="933" spans="1:12" s="15" customFormat="1" ht="15" customHeight="1" x14ac:dyDescent="0.2">
      <c r="A933" s="82"/>
      <c r="B933" s="57"/>
      <c r="C933" s="61"/>
      <c r="D933" s="59" t="s">
        <v>276</v>
      </c>
      <c r="E933" s="59" t="s">
        <v>1654</v>
      </c>
      <c r="F933" s="60">
        <v>10885.00000000004</v>
      </c>
      <c r="G933" s="60">
        <v>1672.9999999999998</v>
      </c>
      <c r="H933" s="60">
        <v>857.00000000000102</v>
      </c>
      <c r="I933" s="60">
        <v>816</v>
      </c>
      <c r="J933" s="60">
        <v>9211.9999999999782</v>
      </c>
      <c r="K933" s="60">
        <v>4509.0000000000036</v>
      </c>
      <c r="L933" s="60">
        <v>4703.0000000000064</v>
      </c>
    </row>
    <row r="934" spans="1:12" s="15" customFormat="1" ht="15" customHeight="1" x14ac:dyDescent="0.2">
      <c r="A934" s="82"/>
      <c r="B934" s="57"/>
      <c r="C934" s="58"/>
      <c r="D934" s="59" t="s">
        <v>1326</v>
      </c>
      <c r="E934" s="59" t="s">
        <v>1655</v>
      </c>
      <c r="F934" s="60">
        <v>6116.9999999999809</v>
      </c>
      <c r="G934" s="60">
        <v>938.99999999999898</v>
      </c>
      <c r="H934" s="60">
        <v>467.99999999999983</v>
      </c>
      <c r="I934" s="60">
        <v>471.00000000000034</v>
      </c>
      <c r="J934" s="60">
        <v>5178.0000000000027</v>
      </c>
      <c r="K934" s="60">
        <v>2549.9999999999991</v>
      </c>
      <c r="L934" s="60">
        <v>2628.0000000000027</v>
      </c>
    </row>
    <row r="935" spans="1:12" s="15" customFormat="1" ht="15" customHeight="1" x14ac:dyDescent="0.2">
      <c r="A935" s="82"/>
      <c r="B935" s="57"/>
      <c r="C935" s="58"/>
      <c r="D935" s="59" t="s">
        <v>1657</v>
      </c>
      <c r="E935" s="61" t="s">
        <v>1656</v>
      </c>
      <c r="F935" s="60">
        <v>6050.9999999999709</v>
      </c>
      <c r="G935" s="60">
        <v>277.99999999999989</v>
      </c>
      <c r="H935" s="60">
        <v>147.00000000000006</v>
      </c>
      <c r="I935" s="60">
        <v>131</v>
      </c>
      <c r="J935" s="60">
        <v>5773.0000000000155</v>
      </c>
      <c r="K935" s="60">
        <v>2898.0000000000014</v>
      </c>
      <c r="L935" s="60">
        <v>2874.9999999999955</v>
      </c>
    </row>
    <row r="936" spans="1:12" s="15" customFormat="1" ht="15" customHeight="1" x14ac:dyDescent="0.2">
      <c r="A936" s="82"/>
      <c r="B936" s="57"/>
      <c r="C936" s="62"/>
      <c r="D936" s="59" t="s">
        <v>1659</v>
      </c>
      <c r="E936" s="59" t="s">
        <v>1658</v>
      </c>
      <c r="F936" s="60">
        <v>4711.0000000000036</v>
      </c>
      <c r="G936" s="60">
        <v>255.99999999999989</v>
      </c>
      <c r="H936" s="60">
        <v>132</v>
      </c>
      <c r="I936" s="60">
        <v>124.00000000000001</v>
      </c>
      <c r="J936" s="60">
        <v>4454.9999999999991</v>
      </c>
      <c r="K936" s="60">
        <v>2186.9999999999964</v>
      </c>
      <c r="L936" s="60">
        <v>2267.9999999999936</v>
      </c>
    </row>
    <row r="937" spans="1:12" s="15" customFormat="1" ht="15" customHeight="1" x14ac:dyDescent="0.2">
      <c r="A937" s="82"/>
      <c r="B937" s="57"/>
      <c r="C937" s="58"/>
      <c r="D937" s="59" t="s">
        <v>1661</v>
      </c>
      <c r="E937" s="59" t="s">
        <v>1660</v>
      </c>
      <c r="F937" s="60">
        <v>19349.999999999993</v>
      </c>
      <c r="G937" s="60">
        <v>5772.0000000000027</v>
      </c>
      <c r="H937" s="60">
        <v>2928.0000000000073</v>
      </c>
      <c r="I937" s="60">
        <v>2844.000000000005</v>
      </c>
      <c r="J937" s="60">
        <v>13577.99999999998</v>
      </c>
      <c r="K937" s="60">
        <v>6795.9999999999864</v>
      </c>
      <c r="L937" s="60">
        <v>6782.0000000000291</v>
      </c>
    </row>
    <row r="938" spans="1:12" s="15" customFormat="1" ht="15" customHeight="1" x14ac:dyDescent="0.2">
      <c r="A938" s="82"/>
      <c r="B938" s="57"/>
      <c r="C938" s="58"/>
      <c r="D938" s="59" t="s">
        <v>612</v>
      </c>
      <c r="E938" s="59" t="s">
        <v>1662</v>
      </c>
      <c r="F938" s="60">
        <v>6510.9999999999973</v>
      </c>
      <c r="G938" s="60">
        <v>186</v>
      </c>
      <c r="H938" s="60">
        <v>77.000000000000014</v>
      </c>
      <c r="I938" s="60">
        <v>109</v>
      </c>
      <c r="J938" s="60">
        <v>6324.9999999999945</v>
      </c>
      <c r="K938" s="60">
        <v>3115.0000000000082</v>
      </c>
      <c r="L938" s="60">
        <v>3209.9999999999964</v>
      </c>
    </row>
    <row r="939" spans="1:12" s="15" customFormat="1" ht="15" customHeight="1" x14ac:dyDescent="0.2">
      <c r="A939" s="82"/>
      <c r="B939" s="57"/>
      <c r="C939" s="58"/>
      <c r="D939" s="59" t="s">
        <v>1664</v>
      </c>
      <c r="E939" s="59" t="s">
        <v>1663</v>
      </c>
      <c r="F939" s="60">
        <v>9312.9999999999854</v>
      </c>
      <c r="G939" s="60">
        <v>1055</v>
      </c>
      <c r="H939" s="60">
        <v>533.00000000000011</v>
      </c>
      <c r="I939" s="60">
        <v>522.00000000000011</v>
      </c>
      <c r="J939" s="60">
        <v>8257.99999999998</v>
      </c>
      <c r="K939" s="60">
        <v>3961.9999999999995</v>
      </c>
      <c r="L939" s="60">
        <v>4296</v>
      </c>
    </row>
    <row r="940" spans="1:12" s="15" customFormat="1" ht="15" customHeight="1" x14ac:dyDescent="0.2">
      <c r="A940" s="82"/>
      <c r="B940" s="57"/>
      <c r="C940" s="62" t="s">
        <v>1665</v>
      </c>
      <c r="D940" s="63"/>
      <c r="E940" s="63"/>
      <c r="F940" s="65">
        <v>89903.999999999447</v>
      </c>
      <c r="G940" s="65">
        <v>18860</v>
      </c>
      <c r="H940" s="65">
        <v>9613.0000000000109</v>
      </c>
      <c r="I940" s="65">
        <v>9246.9999999999945</v>
      </c>
      <c r="J940" s="65">
        <v>71044.000000000073</v>
      </c>
      <c r="K940" s="65">
        <v>34861.000000000087</v>
      </c>
      <c r="L940" s="65">
        <v>36183.000000000153</v>
      </c>
    </row>
    <row r="941" spans="1:12" s="15" customFormat="1" ht="15" customHeight="1" x14ac:dyDescent="0.2">
      <c r="A941" s="82"/>
      <c r="B941" s="57"/>
      <c r="C941" s="58"/>
      <c r="D941" s="59" t="s">
        <v>1667</v>
      </c>
      <c r="E941" s="59" t="s">
        <v>1666</v>
      </c>
      <c r="F941" s="60">
        <v>43680.999999999898</v>
      </c>
      <c r="G941" s="60">
        <v>12144.999999999975</v>
      </c>
      <c r="H941" s="60">
        <v>6212.0000000000064</v>
      </c>
      <c r="I941" s="60">
        <v>5933</v>
      </c>
      <c r="J941" s="60">
        <v>31535.999999999825</v>
      </c>
      <c r="K941" s="60">
        <v>15461.999999999938</v>
      </c>
      <c r="L941" s="60">
        <v>16074.000000000002</v>
      </c>
    </row>
    <row r="942" spans="1:12" s="15" customFormat="1" ht="15" customHeight="1" x14ac:dyDescent="0.2">
      <c r="A942" s="82"/>
      <c r="B942" s="57"/>
      <c r="C942" s="58"/>
      <c r="D942" s="59" t="s">
        <v>1669</v>
      </c>
      <c r="E942" s="59" t="s">
        <v>1668</v>
      </c>
      <c r="F942" s="60">
        <v>10902.000000000016</v>
      </c>
      <c r="G942" s="60">
        <v>2368</v>
      </c>
      <c r="H942" s="60">
        <v>1189.0000000000005</v>
      </c>
      <c r="I942" s="60">
        <v>1178.9999999999991</v>
      </c>
      <c r="J942" s="60">
        <v>8534.0000000000346</v>
      </c>
      <c r="K942" s="60">
        <v>4180.9999999999927</v>
      </c>
      <c r="L942" s="60">
        <v>4352.9999999999991</v>
      </c>
    </row>
    <row r="943" spans="1:12" s="15" customFormat="1" ht="15" customHeight="1" x14ac:dyDescent="0.2">
      <c r="A943" s="82"/>
      <c r="B943" s="57"/>
      <c r="C943" s="58"/>
      <c r="D943" s="59" t="s">
        <v>1671</v>
      </c>
      <c r="E943" s="59" t="s">
        <v>1670</v>
      </c>
      <c r="F943" s="60">
        <v>1717.9999999999959</v>
      </c>
      <c r="G943" s="60">
        <v>110</v>
      </c>
      <c r="H943" s="60">
        <v>56</v>
      </c>
      <c r="I943" s="60">
        <v>54.000000000000043</v>
      </c>
      <c r="J943" s="60">
        <v>1607.9999999999995</v>
      </c>
      <c r="K943" s="60">
        <v>789</v>
      </c>
      <c r="L943" s="60">
        <v>819.00000000000068</v>
      </c>
    </row>
    <row r="944" spans="1:12" s="15" customFormat="1" ht="15" customHeight="1" x14ac:dyDescent="0.2">
      <c r="A944" s="82"/>
      <c r="B944" s="57"/>
      <c r="C944" s="58"/>
      <c r="D944" s="59" t="s">
        <v>1673</v>
      </c>
      <c r="E944" s="59" t="s">
        <v>1672</v>
      </c>
      <c r="F944" s="60">
        <v>8208.99999999998</v>
      </c>
      <c r="G944" s="60">
        <v>1013.9999999999997</v>
      </c>
      <c r="H944" s="60">
        <v>510.00000000000017</v>
      </c>
      <c r="I944" s="60">
        <v>503.99999999999972</v>
      </c>
      <c r="J944" s="60">
        <v>7195.0000000000091</v>
      </c>
      <c r="K944" s="60">
        <v>3516.9999999999977</v>
      </c>
      <c r="L944" s="60">
        <v>3677.9999999999991</v>
      </c>
    </row>
    <row r="945" spans="1:12" s="15" customFormat="1" ht="15" customHeight="1" x14ac:dyDescent="0.2">
      <c r="A945" s="82"/>
      <c r="B945" s="57"/>
      <c r="C945" s="58"/>
      <c r="D945" s="59" t="s">
        <v>1675</v>
      </c>
      <c r="E945" s="59" t="s">
        <v>1674</v>
      </c>
      <c r="F945" s="60">
        <v>1382.0000000000034</v>
      </c>
      <c r="G945" s="60">
        <v>41.000000000000007</v>
      </c>
      <c r="H945" s="60">
        <v>18</v>
      </c>
      <c r="I945" s="60">
        <v>23</v>
      </c>
      <c r="J945" s="60">
        <v>1340.9999999999991</v>
      </c>
      <c r="K945" s="60">
        <v>662.99999999999989</v>
      </c>
      <c r="L945" s="60">
        <v>678.0000000000008</v>
      </c>
    </row>
    <row r="946" spans="1:12" s="15" customFormat="1" ht="15" customHeight="1" x14ac:dyDescent="0.2">
      <c r="A946" s="82"/>
      <c r="B946" s="57"/>
      <c r="C946" s="61"/>
      <c r="D946" s="59" t="s">
        <v>1677</v>
      </c>
      <c r="E946" s="59" t="s">
        <v>1676</v>
      </c>
      <c r="F946" s="60">
        <v>2536.9999999999945</v>
      </c>
      <c r="G946" s="60">
        <v>87.000000000000014</v>
      </c>
      <c r="H946" s="60">
        <v>44.000000000000014</v>
      </c>
      <c r="I946" s="60">
        <v>43</v>
      </c>
      <c r="J946" s="60">
        <v>2450.0000000000014</v>
      </c>
      <c r="K946" s="60">
        <v>1243</v>
      </c>
      <c r="L946" s="60">
        <v>1207.0000000000016</v>
      </c>
    </row>
    <row r="947" spans="1:12" s="15" customFormat="1" ht="15" customHeight="1" x14ac:dyDescent="0.2">
      <c r="A947" s="82"/>
      <c r="B947" s="57"/>
      <c r="C947" s="58"/>
      <c r="D947" s="59" t="s">
        <v>1679</v>
      </c>
      <c r="E947" s="59" t="s">
        <v>1678</v>
      </c>
      <c r="F947" s="60">
        <v>2850.0000000000055</v>
      </c>
      <c r="G947" s="60">
        <v>502</v>
      </c>
      <c r="H947" s="60">
        <v>247.00000000000009</v>
      </c>
      <c r="I947" s="60">
        <v>254.99999999999986</v>
      </c>
      <c r="J947" s="60">
        <v>2347.9999999999977</v>
      </c>
      <c r="K947" s="60">
        <v>1121.9999999999991</v>
      </c>
      <c r="L947" s="60">
        <v>1226.0000000000002</v>
      </c>
    </row>
    <row r="948" spans="1:12" s="15" customFormat="1" ht="15" customHeight="1" x14ac:dyDescent="0.2">
      <c r="A948" s="82"/>
      <c r="B948" s="57"/>
      <c r="C948" s="58"/>
      <c r="D948" s="59" t="s">
        <v>1681</v>
      </c>
      <c r="E948" s="61" t="s">
        <v>1680</v>
      </c>
      <c r="F948" s="60">
        <v>4272.0000000000027</v>
      </c>
      <c r="G948" s="60">
        <v>355.00000000000011</v>
      </c>
      <c r="H948" s="60">
        <v>189.99999999999983</v>
      </c>
      <c r="I948" s="60">
        <v>164.99999999999986</v>
      </c>
      <c r="J948" s="60">
        <v>3917.0000000000027</v>
      </c>
      <c r="K948" s="60">
        <v>1892.9999999999973</v>
      </c>
      <c r="L948" s="60">
        <v>2023.999999999997</v>
      </c>
    </row>
    <row r="949" spans="1:12" s="15" customFormat="1" ht="15" customHeight="1" x14ac:dyDescent="0.2">
      <c r="A949" s="82"/>
      <c r="B949" s="57"/>
      <c r="C949" s="62"/>
      <c r="D949" s="59" t="s">
        <v>1683</v>
      </c>
      <c r="E949" s="59" t="s">
        <v>1682</v>
      </c>
      <c r="F949" s="60">
        <v>1508</v>
      </c>
      <c r="G949" s="60">
        <v>69</v>
      </c>
      <c r="H949" s="60">
        <v>34.000000000000007</v>
      </c>
      <c r="I949" s="60">
        <v>35.000000000000007</v>
      </c>
      <c r="J949" s="60">
        <v>1438.9999999999998</v>
      </c>
      <c r="K949" s="60">
        <v>710.99999999999932</v>
      </c>
      <c r="L949" s="60">
        <v>728.00000000000011</v>
      </c>
    </row>
    <row r="950" spans="1:12" s="15" customFormat="1" ht="15" customHeight="1" x14ac:dyDescent="0.2">
      <c r="A950" s="82"/>
      <c r="B950" s="57"/>
      <c r="C950" s="58"/>
      <c r="D950" s="59" t="s">
        <v>1685</v>
      </c>
      <c r="E950" s="59" t="s">
        <v>1684</v>
      </c>
      <c r="F950" s="60">
        <v>2413.0000000000005</v>
      </c>
      <c r="G950" s="60">
        <v>189.99999999999991</v>
      </c>
      <c r="H950" s="60">
        <v>89</v>
      </c>
      <c r="I950" s="60">
        <v>101</v>
      </c>
      <c r="J950" s="60">
        <v>2223.0000000000027</v>
      </c>
      <c r="K950" s="60">
        <v>1067.9999999999995</v>
      </c>
      <c r="L950" s="60">
        <v>1154.9999999999993</v>
      </c>
    </row>
    <row r="951" spans="1:12" s="15" customFormat="1" ht="15" customHeight="1" x14ac:dyDescent="0.2">
      <c r="A951" s="82"/>
      <c r="B951" s="57"/>
      <c r="C951" s="58"/>
      <c r="D951" s="59" t="s">
        <v>1687</v>
      </c>
      <c r="E951" s="59" t="s">
        <v>1686</v>
      </c>
      <c r="F951" s="60">
        <v>5987.0000000000118</v>
      </c>
      <c r="G951" s="60">
        <v>1154.9999999999995</v>
      </c>
      <c r="H951" s="60">
        <v>604.00000000000045</v>
      </c>
      <c r="I951" s="60">
        <v>550.99999999999966</v>
      </c>
      <c r="J951" s="60">
        <v>4832.0000000000009</v>
      </c>
      <c r="K951" s="60">
        <v>2384.9999999999936</v>
      </c>
      <c r="L951" s="60">
        <v>2446.9999999999986</v>
      </c>
    </row>
    <row r="952" spans="1:12" s="15" customFormat="1" ht="15" customHeight="1" x14ac:dyDescent="0.2">
      <c r="A952" s="82"/>
      <c r="B952" s="57"/>
      <c r="C952" s="58"/>
      <c r="D952" s="59" t="s">
        <v>1689</v>
      </c>
      <c r="E952" s="59" t="s">
        <v>1688</v>
      </c>
      <c r="F952" s="60">
        <v>4444.9999999999854</v>
      </c>
      <c r="G952" s="60">
        <v>823.99999999999955</v>
      </c>
      <c r="H952" s="60">
        <v>419.9999999999996</v>
      </c>
      <c r="I952" s="60">
        <v>404.00000000000017</v>
      </c>
      <c r="J952" s="60">
        <v>3621.0000000000032</v>
      </c>
      <c r="K952" s="60">
        <v>1826.9999999999989</v>
      </c>
      <c r="L952" s="60">
        <v>1794.000000000002</v>
      </c>
    </row>
    <row r="953" spans="1:12" s="15" customFormat="1" ht="15" customHeight="1" x14ac:dyDescent="0.2">
      <c r="A953" s="82"/>
      <c r="B953" s="57"/>
      <c r="C953" s="62" t="s">
        <v>1690</v>
      </c>
      <c r="D953" s="63"/>
      <c r="E953" s="63"/>
      <c r="F953" s="65">
        <v>46038.000000000073</v>
      </c>
      <c r="G953" s="65">
        <v>3870.999999999995</v>
      </c>
      <c r="H953" s="65">
        <v>1943.000000000002</v>
      </c>
      <c r="I953" s="65">
        <v>1928.0000000000032</v>
      </c>
      <c r="J953" s="65">
        <v>42167.000000000415</v>
      </c>
      <c r="K953" s="65">
        <v>20272.000000000044</v>
      </c>
      <c r="L953" s="65">
        <v>21895.000000000091</v>
      </c>
    </row>
    <row r="954" spans="1:12" s="15" customFormat="1" ht="15" customHeight="1" x14ac:dyDescent="0.2">
      <c r="A954" s="82"/>
      <c r="B954" s="57"/>
      <c r="C954" s="58"/>
      <c r="D954" s="59" t="s">
        <v>1690</v>
      </c>
      <c r="E954" s="59" t="s">
        <v>1691</v>
      </c>
      <c r="F954" s="60">
        <v>10409.999999999991</v>
      </c>
      <c r="G954" s="60">
        <v>1397.999999999997</v>
      </c>
      <c r="H954" s="60">
        <v>674.00000000000011</v>
      </c>
      <c r="I954" s="60">
        <v>724.00000000000023</v>
      </c>
      <c r="J954" s="60">
        <v>9012.0000000000218</v>
      </c>
      <c r="K954" s="60">
        <v>4259.0000000000227</v>
      </c>
      <c r="L954" s="60">
        <v>4753.0000000000182</v>
      </c>
    </row>
    <row r="955" spans="1:12" s="15" customFormat="1" ht="15" customHeight="1" x14ac:dyDescent="0.2">
      <c r="A955" s="82"/>
      <c r="B955" s="57"/>
      <c r="C955" s="58"/>
      <c r="D955" s="59" t="s">
        <v>1693</v>
      </c>
      <c r="E955" s="59" t="s">
        <v>1692</v>
      </c>
      <c r="F955" s="60">
        <v>4598.9999999999918</v>
      </c>
      <c r="G955" s="60">
        <v>189.00000000000009</v>
      </c>
      <c r="H955" s="60">
        <v>98.000000000000014</v>
      </c>
      <c r="I955" s="60">
        <v>91.000000000000014</v>
      </c>
      <c r="J955" s="60">
        <v>4410.0000000000055</v>
      </c>
      <c r="K955" s="60">
        <v>2090.0000000000068</v>
      </c>
      <c r="L955" s="60">
        <v>2319.9999999999991</v>
      </c>
    </row>
    <row r="956" spans="1:12" s="15" customFormat="1" ht="15" customHeight="1" x14ac:dyDescent="0.2">
      <c r="A956" s="82"/>
      <c r="B956" s="57"/>
      <c r="C956" s="58"/>
      <c r="D956" s="59" t="s">
        <v>1695</v>
      </c>
      <c r="E956" s="59" t="s">
        <v>1694</v>
      </c>
      <c r="F956" s="60">
        <v>4093.9999999999964</v>
      </c>
      <c r="G956" s="60">
        <v>558.99999999999955</v>
      </c>
      <c r="H956" s="60">
        <v>275</v>
      </c>
      <c r="I956" s="60">
        <v>284.00000000000006</v>
      </c>
      <c r="J956" s="60">
        <v>3535.0000000000159</v>
      </c>
      <c r="K956" s="60">
        <v>1705.0000000000064</v>
      </c>
      <c r="L956" s="60">
        <v>1829.9999999999975</v>
      </c>
    </row>
    <row r="957" spans="1:12" s="15" customFormat="1" ht="15" customHeight="1" x14ac:dyDescent="0.2">
      <c r="A957" s="82"/>
      <c r="B957" s="57"/>
      <c r="C957" s="58"/>
      <c r="D957" s="59" t="s">
        <v>1697</v>
      </c>
      <c r="E957" s="59" t="s">
        <v>1696</v>
      </c>
      <c r="F957" s="60">
        <v>4160.0000000000036</v>
      </c>
      <c r="G957" s="60">
        <v>246.99999999999986</v>
      </c>
      <c r="H957" s="60">
        <v>129</v>
      </c>
      <c r="I957" s="60">
        <v>118</v>
      </c>
      <c r="J957" s="60">
        <v>3912.9999999999923</v>
      </c>
      <c r="K957" s="60">
        <v>1907</v>
      </c>
      <c r="L957" s="60">
        <v>2006.0000000000039</v>
      </c>
    </row>
    <row r="958" spans="1:12" s="15" customFormat="1" ht="15" customHeight="1" x14ac:dyDescent="0.2">
      <c r="A958" s="82"/>
      <c r="B958" s="57"/>
      <c r="C958" s="58"/>
      <c r="D958" s="59" t="s">
        <v>1699</v>
      </c>
      <c r="E958" s="59" t="s">
        <v>1698</v>
      </c>
      <c r="F958" s="60">
        <v>2055.0000000000032</v>
      </c>
      <c r="G958" s="60">
        <v>149.00000000000003</v>
      </c>
      <c r="H958" s="60">
        <v>82</v>
      </c>
      <c r="I958" s="60">
        <v>67.000000000000028</v>
      </c>
      <c r="J958" s="60">
        <v>1905.9999999999973</v>
      </c>
      <c r="K958" s="60">
        <v>944.00000000000057</v>
      </c>
      <c r="L958" s="60">
        <v>962.0000000000008</v>
      </c>
    </row>
    <row r="959" spans="1:12" s="15" customFormat="1" ht="15" customHeight="1" x14ac:dyDescent="0.2">
      <c r="A959" s="82"/>
      <c r="B959" s="57"/>
      <c r="C959" s="58"/>
      <c r="D959" s="59" t="s">
        <v>1701</v>
      </c>
      <c r="E959" s="59" t="s">
        <v>1700</v>
      </c>
      <c r="F959" s="60">
        <v>1978.9999999999995</v>
      </c>
      <c r="G959" s="60">
        <v>297</v>
      </c>
      <c r="H959" s="60">
        <v>158.00000000000011</v>
      </c>
      <c r="I959" s="60">
        <v>139</v>
      </c>
      <c r="J959" s="60">
        <v>1681.9999999999982</v>
      </c>
      <c r="K959" s="60">
        <v>811.99999999999977</v>
      </c>
      <c r="L959" s="60">
        <v>869.99999999999864</v>
      </c>
    </row>
    <row r="960" spans="1:12" s="15" customFormat="1" ht="15" customHeight="1" x14ac:dyDescent="0.2">
      <c r="A960" s="82"/>
      <c r="B960" s="57"/>
      <c r="C960" s="61"/>
      <c r="D960" s="59" t="s">
        <v>1703</v>
      </c>
      <c r="E960" s="59" t="s">
        <v>1702</v>
      </c>
      <c r="F960" s="60">
        <v>4585.0000000000055</v>
      </c>
      <c r="G960" s="60">
        <v>254.99999999999983</v>
      </c>
      <c r="H960" s="60">
        <v>131</v>
      </c>
      <c r="I960" s="60">
        <v>124.00000000000003</v>
      </c>
      <c r="J960" s="60">
        <v>4329.9999999999809</v>
      </c>
      <c r="K960" s="60">
        <v>2032</v>
      </c>
      <c r="L960" s="60">
        <v>2298.0000000000023</v>
      </c>
    </row>
    <row r="961" spans="1:12" s="15" customFormat="1" ht="15" customHeight="1" x14ac:dyDescent="0.2">
      <c r="A961" s="82"/>
      <c r="B961" s="57"/>
      <c r="C961" s="58"/>
      <c r="D961" s="59" t="s">
        <v>1705</v>
      </c>
      <c r="E961" s="59" t="s">
        <v>1704</v>
      </c>
      <c r="F961" s="60">
        <v>1236.0000000000016</v>
      </c>
      <c r="G961" s="60">
        <v>95.000000000000043</v>
      </c>
      <c r="H961" s="60">
        <v>50.000000000000014</v>
      </c>
      <c r="I961" s="60">
        <v>45.000000000000014</v>
      </c>
      <c r="J961" s="60">
        <v>1141.0000000000014</v>
      </c>
      <c r="K961" s="60">
        <v>572.9999999999992</v>
      </c>
      <c r="L961" s="60">
        <v>568.00000000000011</v>
      </c>
    </row>
    <row r="962" spans="1:12" s="15" customFormat="1" ht="15" customHeight="1" x14ac:dyDescent="0.2">
      <c r="A962" s="82"/>
      <c r="B962" s="57"/>
      <c r="C962" s="58"/>
      <c r="D962" s="59" t="s">
        <v>1707</v>
      </c>
      <c r="E962" s="61" t="s">
        <v>1706</v>
      </c>
      <c r="F962" s="60">
        <v>2362.0000000000041</v>
      </c>
      <c r="G962" s="60">
        <v>113</v>
      </c>
      <c r="H962" s="60">
        <v>56.000000000000021</v>
      </c>
      <c r="I962" s="60">
        <v>57</v>
      </c>
      <c r="J962" s="60">
        <v>2249.0000000000023</v>
      </c>
      <c r="K962" s="60">
        <v>1089.9999999999998</v>
      </c>
      <c r="L962" s="60">
        <v>1158.9999999999998</v>
      </c>
    </row>
    <row r="963" spans="1:12" s="15" customFormat="1" ht="15" customHeight="1" x14ac:dyDescent="0.2">
      <c r="A963" s="82"/>
      <c r="B963" s="57"/>
      <c r="C963" s="62"/>
      <c r="D963" s="59" t="s">
        <v>466</v>
      </c>
      <c r="E963" s="59" t="s">
        <v>1708</v>
      </c>
      <c r="F963" s="60">
        <v>1358.9999999999989</v>
      </c>
      <c r="G963" s="60">
        <v>82</v>
      </c>
      <c r="H963" s="60">
        <v>38</v>
      </c>
      <c r="I963" s="60">
        <v>44</v>
      </c>
      <c r="J963" s="60">
        <v>1277.0000000000007</v>
      </c>
      <c r="K963" s="60">
        <v>596.00000000000023</v>
      </c>
      <c r="L963" s="60">
        <v>680.99999999999977</v>
      </c>
    </row>
    <row r="964" spans="1:12" s="15" customFormat="1" ht="15" customHeight="1" x14ac:dyDescent="0.2">
      <c r="A964" s="82"/>
      <c r="B964" s="57"/>
      <c r="C964" s="58"/>
      <c r="D964" s="59" t="s">
        <v>1710</v>
      </c>
      <c r="E964" s="59" t="s">
        <v>1709</v>
      </c>
      <c r="F964" s="60">
        <v>1545.0000000000023</v>
      </c>
      <c r="G964" s="60">
        <v>125</v>
      </c>
      <c r="H964" s="60">
        <v>69</v>
      </c>
      <c r="I964" s="60">
        <v>56.000000000000007</v>
      </c>
      <c r="J964" s="60">
        <v>1419.9999999999977</v>
      </c>
      <c r="K964" s="60">
        <v>693.99999999999898</v>
      </c>
      <c r="L964" s="60">
        <v>725.99999999999977</v>
      </c>
    </row>
    <row r="965" spans="1:12" s="15" customFormat="1" ht="15" customHeight="1" x14ac:dyDescent="0.2">
      <c r="A965" s="82"/>
      <c r="B965" s="57"/>
      <c r="C965" s="58"/>
      <c r="D965" s="59" t="s">
        <v>1712</v>
      </c>
      <c r="E965" s="59" t="s">
        <v>1711</v>
      </c>
      <c r="F965" s="60">
        <v>5106.9999999999882</v>
      </c>
      <c r="G965" s="60">
        <v>258.00000000000011</v>
      </c>
      <c r="H965" s="60">
        <v>137.00000000000006</v>
      </c>
      <c r="I965" s="60">
        <v>121.00000000000003</v>
      </c>
      <c r="J965" s="60">
        <v>4849.0000000000127</v>
      </c>
      <c r="K965" s="60">
        <v>2413</v>
      </c>
      <c r="L965" s="60">
        <v>2436.0000000000064</v>
      </c>
    </row>
    <row r="966" spans="1:12" s="15" customFormat="1" ht="15" customHeight="1" x14ac:dyDescent="0.2">
      <c r="A966" s="82"/>
      <c r="B966" s="57"/>
      <c r="C966" s="58"/>
      <c r="D966" s="59" t="s">
        <v>1526</v>
      </c>
      <c r="E966" s="59" t="s">
        <v>1713</v>
      </c>
      <c r="F966" s="60">
        <v>2547.0000000000041</v>
      </c>
      <c r="G966" s="60">
        <v>104</v>
      </c>
      <c r="H966" s="60">
        <v>46</v>
      </c>
      <c r="I966" s="60">
        <v>58</v>
      </c>
      <c r="J966" s="60">
        <v>2443.0000000000009</v>
      </c>
      <c r="K966" s="60">
        <v>1157.0000000000009</v>
      </c>
      <c r="L966" s="60">
        <v>1286.0000000000002</v>
      </c>
    </row>
    <row r="967" spans="1:12" s="15" customFormat="1" ht="15" customHeight="1" x14ac:dyDescent="0.2">
      <c r="A967" s="82"/>
      <c r="B967" s="57"/>
      <c r="C967" s="62" t="s">
        <v>1714</v>
      </c>
      <c r="D967" s="63"/>
      <c r="E967" s="63"/>
      <c r="F967" s="65">
        <v>184779.99999999825</v>
      </c>
      <c r="G967" s="65">
        <v>32662.000000000135</v>
      </c>
      <c r="H967" s="65">
        <v>16585.999999999956</v>
      </c>
      <c r="I967" s="65">
        <v>16075.999999999995</v>
      </c>
      <c r="J967" s="65">
        <v>152117.99999999744</v>
      </c>
      <c r="K967" s="65">
        <v>74602.000000000262</v>
      </c>
      <c r="L967" s="65">
        <v>77515.999999999491</v>
      </c>
    </row>
    <row r="968" spans="1:12" s="15" customFormat="1" ht="15" customHeight="1" x14ac:dyDescent="0.2">
      <c r="A968" s="82"/>
      <c r="B968" s="57"/>
      <c r="C968" s="58"/>
      <c r="D968" s="59" t="s">
        <v>397</v>
      </c>
      <c r="E968" s="59" t="s">
        <v>1715</v>
      </c>
      <c r="F968" s="60">
        <v>30150.999999999833</v>
      </c>
      <c r="G968" s="60">
        <v>9790.0000000000182</v>
      </c>
      <c r="H968" s="60">
        <v>5048.0000000000091</v>
      </c>
      <c r="I968" s="60">
        <v>4742</v>
      </c>
      <c r="J968" s="60">
        <v>20361</v>
      </c>
      <c r="K968" s="60">
        <v>9741.9999999999782</v>
      </c>
      <c r="L968" s="60">
        <v>10618.999999999995</v>
      </c>
    </row>
    <row r="969" spans="1:12" s="15" customFormat="1" ht="15" customHeight="1" x14ac:dyDescent="0.2">
      <c r="A969" s="82"/>
      <c r="B969" s="57"/>
      <c r="C969" s="58"/>
      <c r="D969" s="59" t="s">
        <v>1717</v>
      </c>
      <c r="E969" s="59" t="s">
        <v>1716</v>
      </c>
      <c r="F969" s="60">
        <v>9688.9999999999764</v>
      </c>
      <c r="G969" s="60">
        <v>1124.0000000000016</v>
      </c>
      <c r="H969" s="60">
        <v>565.00000000000045</v>
      </c>
      <c r="I969" s="60">
        <v>559.00000000000011</v>
      </c>
      <c r="J969" s="60">
        <v>8565.0000000000146</v>
      </c>
      <c r="K969" s="60">
        <v>4240.0000000000009</v>
      </c>
      <c r="L969" s="60">
        <v>4324.9999999999936</v>
      </c>
    </row>
    <row r="970" spans="1:12" s="15" customFormat="1" ht="15" customHeight="1" x14ac:dyDescent="0.2">
      <c r="A970" s="82"/>
      <c r="B970" s="57"/>
      <c r="C970" s="58"/>
      <c r="D970" s="59" t="s">
        <v>1719</v>
      </c>
      <c r="E970" s="59" t="s">
        <v>1718</v>
      </c>
      <c r="F970" s="60">
        <v>7477.9999999999627</v>
      </c>
      <c r="G970" s="60">
        <v>443.00000000000045</v>
      </c>
      <c r="H970" s="60">
        <v>237.9999999999998</v>
      </c>
      <c r="I970" s="60">
        <v>205</v>
      </c>
      <c r="J970" s="60">
        <v>7034.99999999998</v>
      </c>
      <c r="K970" s="60">
        <v>3471.0000000000014</v>
      </c>
      <c r="L970" s="60">
        <v>3563.9999999999982</v>
      </c>
    </row>
    <row r="971" spans="1:12" s="15" customFormat="1" ht="15" customHeight="1" x14ac:dyDescent="0.2">
      <c r="A971" s="82"/>
      <c r="B971" s="57"/>
      <c r="C971" s="58"/>
      <c r="D971" s="59" t="s">
        <v>1721</v>
      </c>
      <c r="E971" s="59" t="s">
        <v>1720</v>
      </c>
      <c r="F971" s="60">
        <v>6004.0000000000318</v>
      </c>
      <c r="G971" s="60">
        <v>673.00000000000045</v>
      </c>
      <c r="H971" s="60">
        <v>332.00000000000006</v>
      </c>
      <c r="I971" s="60">
        <v>341</v>
      </c>
      <c r="J971" s="60">
        <v>5330.9999999999982</v>
      </c>
      <c r="K971" s="60">
        <v>2654.0000000000036</v>
      </c>
      <c r="L971" s="60">
        <v>2676.9999999999982</v>
      </c>
    </row>
    <row r="972" spans="1:12" s="15" customFormat="1" ht="15" customHeight="1" x14ac:dyDescent="0.2">
      <c r="A972" s="82"/>
      <c r="B972" s="57"/>
      <c r="C972" s="58"/>
      <c r="D972" s="59" t="s">
        <v>213</v>
      </c>
      <c r="E972" s="59" t="s">
        <v>1722</v>
      </c>
      <c r="F972" s="60">
        <v>37078.000000000116</v>
      </c>
      <c r="G972" s="60">
        <v>6663.0000000000164</v>
      </c>
      <c r="H972" s="60">
        <v>3379.0000000000064</v>
      </c>
      <c r="I972" s="60">
        <v>3284.0000000000027</v>
      </c>
      <c r="J972" s="60">
        <v>30414.999999999902</v>
      </c>
      <c r="K972" s="60">
        <v>15176.999999999936</v>
      </c>
      <c r="L972" s="60">
        <v>15237.999999999927</v>
      </c>
    </row>
    <row r="973" spans="1:12" s="15" customFormat="1" ht="15" customHeight="1" x14ac:dyDescent="0.2">
      <c r="A973" s="82"/>
      <c r="B973" s="57"/>
      <c r="C973" s="58"/>
      <c r="D973" s="59" t="s">
        <v>1724</v>
      </c>
      <c r="E973" s="59" t="s">
        <v>1723</v>
      </c>
      <c r="F973" s="60">
        <v>15156.999999999904</v>
      </c>
      <c r="G973" s="60">
        <v>1764.0000000000007</v>
      </c>
      <c r="H973" s="60">
        <v>851.99999999999989</v>
      </c>
      <c r="I973" s="60">
        <v>912.00000000000091</v>
      </c>
      <c r="J973" s="60">
        <v>13393.000000000013</v>
      </c>
      <c r="K973" s="60">
        <v>6613.9999999999663</v>
      </c>
      <c r="L973" s="60">
        <v>6779.0000000000055</v>
      </c>
    </row>
    <row r="974" spans="1:12" s="15" customFormat="1" ht="15" customHeight="1" x14ac:dyDescent="0.2">
      <c r="A974" s="82"/>
      <c r="B974" s="57"/>
      <c r="C974" s="58"/>
      <c r="D974" s="59" t="s">
        <v>1627</v>
      </c>
      <c r="E974" s="59" t="s">
        <v>1725</v>
      </c>
      <c r="F974" s="60">
        <v>5976.9999999999818</v>
      </c>
      <c r="G974" s="60">
        <v>817.00000000000091</v>
      </c>
      <c r="H974" s="60">
        <v>400.00000000000017</v>
      </c>
      <c r="I974" s="60">
        <v>417.00000000000045</v>
      </c>
      <c r="J974" s="60">
        <v>5160.0000000000009</v>
      </c>
      <c r="K974" s="60">
        <v>2504.0000000000055</v>
      </c>
      <c r="L974" s="60">
        <v>2655.999999999995</v>
      </c>
    </row>
    <row r="975" spans="1:12" s="15" customFormat="1" ht="15" customHeight="1" x14ac:dyDescent="0.2">
      <c r="A975" s="82"/>
      <c r="B975" s="57"/>
      <c r="C975" s="58"/>
      <c r="D975" s="59" t="s">
        <v>1727</v>
      </c>
      <c r="E975" s="59" t="s">
        <v>1726</v>
      </c>
      <c r="F975" s="60">
        <v>12640.000000000036</v>
      </c>
      <c r="G975" s="60">
        <v>1546.0000000000016</v>
      </c>
      <c r="H975" s="60">
        <v>756</v>
      </c>
      <c r="I975" s="60">
        <v>790.00000000000057</v>
      </c>
      <c r="J975" s="60">
        <v>11094.00000000006</v>
      </c>
      <c r="K975" s="60">
        <v>5472.9999999999882</v>
      </c>
      <c r="L975" s="60">
        <v>5621.0000000000009</v>
      </c>
    </row>
    <row r="976" spans="1:12" s="15" customFormat="1" ht="15" customHeight="1" x14ac:dyDescent="0.2">
      <c r="A976" s="82"/>
      <c r="B976" s="57"/>
      <c r="C976" s="58"/>
      <c r="D976" s="59" t="s">
        <v>1729</v>
      </c>
      <c r="E976" s="59" t="s">
        <v>1728</v>
      </c>
      <c r="F976" s="60">
        <v>3912.0000000000036</v>
      </c>
      <c r="G976" s="60">
        <v>314.99999999999989</v>
      </c>
      <c r="H976" s="60">
        <v>169.00000000000003</v>
      </c>
      <c r="I976" s="60">
        <v>146.00000000000003</v>
      </c>
      <c r="J976" s="60">
        <v>3596.9999999999986</v>
      </c>
      <c r="K976" s="60">
        <v>1733.0000000000014</v>
      </c>
      <c r="L976" s="60">
        <v>1864.0000000000025</v>
      </c>
    </row>
    <row r="977" spans="1:12" s="15" customFormat="1" ht="15" customHeight="1" x14ac:dyDescent="0.2">
      <c r="A977" s="82"/>
      <c r="B977" s="57"/>
      <c r="C977" s="58"/>
      <c r="D977" s="59" t="s">
        <v>1731</v>
      </c>
      <c r="E977" s="59" t="s">
        <v>1730</v>
      </c>
      <c r="F977" s="60">
        <v>13414.000000000044</v>
      </c>
      <c r="G977" s="60">
        <v>1924</v>
      </c>
      <c r="H977" s="60">
        <v>983.99999999999966</v>
      </c>
      <c r="I977" s="60">
        <v>939.99999999999977</v>
      </c>
      <c r="J977" s="60">
        <v>11490.000000000022</v>
      </c>
      <c r="K977" s="60">
        <v>5581.0000000000109</v>
      </c>
      <c r="L977" s="60">
        <v>5908.9999999999818</v>
      </c>
    </row>
    <row r="978" spans="1:12" s="15" customFormat="1" ht="15" customHeight="1" x14ac:dyDescent="0.2">
      <c r="A978" s="82"/>
      <c r="B978" s="57"/>
      <c r="C978" s="58"/>
      <c r="D978" s="59" t="s">
        <v>1733</v>
      </c>
      <c r="E978" s="59" t="s">
        <v>1732</v>
      </c>
      <c r="F978" s="60">
        <v>1772.0000000000016</v>
      </c>
      <c r="G978" s="60">
        <v>216.99999999999991</v>
      </c>
      <c r="H978" s="60">
        <v>104</v>
      </c>
      <c r="I978" s="60">
        <v>113</v>
      </c>
      <c r="J978" s="60">
        <v>1555.000000000002</v>
      </c>
      <c r="K978" s="60">
        <v>733.9999999999992</v>
      </c>
      <c r="L978" s="60">
        <v>821.00000000000045</v>
      </c>
    </row>
    <row r="979" spans="1:12" s="15" customFormat="1" ht="15" customHeight="1" x14ac:dyDescent="0.2">
      <c r="A979" s="82"/>
      <c r="B979" s="57"/>
      <c r="C979" s="58"/>
      <c r="D979" s="59" t="s">
        <v>1735</v>
      </c>
      <c r="E979" s="59" t="s">
        <v>1734</v>
      </c>
      <c r="F979" s="60">
        <v>13198.000000000056</v>
      </c>
      <c r="G979" s="60">
        <v>1385.9999999999991</v>
      </c>
      <c r="H979" s="60">
        <v>725.00000000000045</v>
      </c>
      <c r="I979" s="60">
        <v>661.00000000000034</v>
      </c>
      <c r="J979" s="60">
        <v>11812.000000000007</v>
      </c>
      <c r="K979" s="60">
        <v>5798.9999999999991</v>
      </c>
      <c r="L979" s="60">
        <v>6013.0000000000291</v>
      </c>
    </row>
    <row r="980" spans="1:12" s="15" customFormat="1" ht="15" customHeight="1" x14ac:dyDescent="0.2">
      <c r="A980" s="82"/>
      <c r="B980" s="57"/>
      <c r="C980" s="58"/>
      <c r="D980" s="59" t="s">
        <v>1737</v>
      </c>
      <c r="E980" s="59" t="s">
        <v>1736</v>
      </c>
      <c r="F980" s="60">
        <v>6221.9999999999864</v>
      </c>
      <c r="G980" s="60">
        <v>847.99999999999943</v>
      </c>
      <c r="H980" s="60">
        <v>424</v>
      </c>
      <c r="I980" s="60">
        <v>423.99999999999972</v>
      </c>
      <c r="J980" s="60">
        <v>5373.9999999999991</v>
      </c>
      <c r="K980" s="60">
        <v>2594.0000000000009</v>
      </c>
      <c r="L980" s="60">
        <v>2779.9999999999886</v>
      </c>
    </row>
    <row r="981" spans="1:12" s="15" customFormat="1" ht="15" customHeight="1" x14ac:dyDescent="0.2">
      <c r="A981" s="82"/>
      <c r="B981" s="57"/>
      <c r="C981" s="58"/>
      <c r="D981" s="59" t="s">
        <v>1739</v>
      </c>
      <c r="E981" s="59" t="s">
        <v>1738</v>
      </c>
      <c r="F981" s="60">
        <v>11895.000000000024</v>
      </c>
      <c r="G981" s="60">
        <v>1781</v>
      </c>
      <c r="H981" s="60">
        <v>921.99999999999966</v>
      </c>
      <c r="I981" s="60">
        <v>858.99999999999886</v>
      </c>
      <c r="J981" s="60">
        <v>10114.000000000002</v>
      </c>
      <c r="K981" s="60">
        <v>5013.9999999999945</v>
      </c>
      <c r="L981" s="60">
        <v>5099.99999999999</v>
      </c>
    </row>
    <row r="982" spans="1:12" s="15" customFormat="1" ht="15" customHeight="1" x14ac:dyDescent="0.2">
      <c r="A982" s="82"/>
      <c r="B982" s="57"/>
      <c r="C982" s="61"/>
      <c r="D982" s="59" t="s">
        <v>1741</v>
      </c>
      <c r="E982" s="59" t="s">
        <v>1740</v>
      </c>
      <c r="F982" s="60">
        <v>4934.00000000002</v>
      </c>
      <c r="G982" s="60">
        <v>1477.9999999999984</v>
      </c>
      <c r="H982" s="60">
        <v>726.9999999999992</v>
      </c>
      <c r="I982" s="60">
        <v>751.00000000000023</v>
      </c>
      <c r="J982" s="60">
        <v>3455.9999999999918</v>
      </c>
      <c r="K982" s="60">
        <v>1682</v>
      </c>
      <c r="L982" s="60">
        <v>1774.0000000000002</v>
      </c>
    </row>
    <row r="983" spans="1:12" s="15" customFormat="1" ht="15" customHeight="1" x14ac:dyDescent="0.2">
      <c r="A983" s="82"/>
      <c r="B983" s="57"/>
      <c r="C983" s="58"/>
      <c r="D983" s="59" t="s">
        <v>1743</v>
      </c>
      <c r="E983" s="59" t="s">
        <v>1742</v>
      </c>
      <c r="F983" s="60">
        <v>4169.0000000000018</v>
      </c>
      <c r="G983" s="60">
        <v>848.9999999999992</v>
      </c>
      <c r="H983" s="60">
        <v>430.99999999999989</v>
      </c>
      <c r="I983" s="60">
        <v>417.99999999999989</v>
      </c>
      <c r="J983" s="87">
        <v>3319.9999999999968</v>
      </c>
      <c r="K983" s="87">
        <v>1566.9999999999991</v>
      </c>
      <c r="L983" s="87">
        <v>1753.0000000000014</v>
      </c>
    </row>
    <row r="984" spans="1:12" s="15" customFormat="1" ht="15" customHeight="1" x14ac:dyDescent="0.2">
      <c r="A984" s="82"/>
      <c r="B984" s="57"/>
      <c r="C984" s="58"/>
      <c r="D984" s="59" t="s">
        <v>1745</v>
      </c>
      <c r="E984" s="61" t="s">
        <v>1744</v>
      </c>
      <c r="F984" s="60">
        <v>513.99999999999989</v>
      </c>
      <c r="G984" s="60">
        <v>504.00000000000011</v>
      </c>
      <c r="H984" s="60">
        <v>255.00000000000014</v>
      </c>
      <c r="I984" s="60">
        <v>249.00000000000009</v>
      </c>
      <c r="J984" s="60">
        <v>10</v>
      </c>
      <c r="K984" s="60">
        <v>8</v>
      </c>
      <c r="L984" s="60">
        <v>2</v>
      </c>
    </row>
    <row r="985" spans="1:12" s="15" customFormat="1" ht="15" customHeight="1" x14ac:dyDescent="0.2">
      <c r="A985" s="82"/>
      <c r="B985" s="57"/>
      <c r="C985" s="62"/>
      <c r="D985" s="59" t="s">
        <v>1747</v>
      </c>
      <c r="E985" s="59" t="s">
        <v>1746</v>
      </c>
      <c r="F985" s="60">
        <v>237</v>
      </c>
      <c r="G985" s="60">
        <v>221.00000000000006</v>
      </c>
      <c r="H985" s="60">
        <v>111</v>
      </c>
      <c r="I985" s="60">
        <v>110</v>
      </c>
      <c r="J985" s="60">
        <v>16</v>
      </c>
      <c r="K985" s="60">
        <v>5</v>
      </c>
      <c r="L985" s="87">
        <v>11</v>
      </c>
    </row>
    <row r="986" spans="1:12" s="15" customFormat="1" ht="15" customHeight="1" x14ac:dyDescent="0.2">
      <c r="A986" s="82"/>
      <c r="B986" s="57"/>
      <c r="C986" s="58"/>
      <c r="D986" s="59" t="s">
        <v>1749</v>
      </c>
      <c r="E986" s="59" t="s">
        <v>1748</v>
      </c>
      <c r="F986" s="60">
        <v>26</v>
      </c>
      <c r="G986" s="60">
        <v>26</v>
      </c>
      <c r="H986" s="60">
        <v>9</v>
      </c>
      <c r="I986" s="60">
        <v>17</v>
      </c>
      <c r="J986" s="60" t="s">
        <v>4017</v>
      </c>
      <c r="K986" s="60" t="s">
        <v>4017</v>
      </c>
      <c r="L986" s="60" t="s">
        <v>4017</v>
      </c>
    </row>
    <row r="987" spans="1:12" s="15" customFormat="1" ht="15" customHeight="1" x14ac:dyDescent="0.2">
      <c r="A987" s="82"/>
      <c r="B987" s="57"/>
      <c r="C987" s="58"/>
      <c r="D987" s="59" t="s">
        <v>1751</v>
      </c>
      <c r="E987" s="59" t="s">
        <v>1750</v>
      </c>
      <c r="F987" s="60">
        <v>283.00000000000006</v>
      </c>
      <c r="G987" s="60">
        <v>265</v>
      </c>
      <c r="H987" s="60">
        <v>139.00000000000006</v>
      </c>
      <c r="I987" s="60">
        <v>126</v>
      </c>
      <c r="J987" s="60">
        <v>18</v>
      </c>
      <c r="K987" s="60">
        <v>8</v>
      </c>
      <c r="L987" s="60">
        <v>10</v>
      </c>
    </row>
    <row r="988" spans="1:12" s="15" customFormat="1" ht="15" customHeight="1" x14ac:dyDescent="0.2">
      <c r="A988" s="82"/>
      <c r="B988" s="57"/>
      <c r="C988" s="58"/>
      <c r="D988" s="59" t="s">
        <v>1753</v>
      </c>
      <c r="E988" s="59" t="s">
        <v>1752</v>
      </c>
      <c r="F988" s="60">
        <v>30</v>
      </c>
      <c r="G988" s="60">
        <v>28</v>
      </c>
      <c r="H988" s="60">
        <v>16</v>
      </c>
      <c r="I988" s="60">
        <v>12</v>
      </c>
      <c r="J988" s="60">
        <v>2</v>
      </c>
      <c r="K988" s="60">
        <v>2</v>
      </c>
      <c r="L988" s="60" t="s">
        <v>4017</v>
      </c>
    </row>
    <row r="989" spans="1:12" s="15" customFormat="1" ht="15" customHeight="1" x14ac:dyDescent="0.2">
      <c r="A989" s="82"/>
      <c r="B989" s="57"/>
      <c r="C989" s="62" t="s">
        <v>1754</v>
      </c>
      <c r="D989" s="63"/>
      <c r="E989" s="63"/>
      <c r="F989" s="65">
        <v>52463.000000000357</v>
      </c>
      <c r="G989" s="65">
        <v>5305.9999999999909</v>
      </c>
      <c r="H989" s="65">
        <v>2719.9999999999955</v>
      </c>
      <c r="I989" s="65">
        <v>2586.0000000000045</v>
      </c>
      <c r="J989" s="65">
        <v>47157.000000000175</v>
      </c>
      <c r="K989" s="65">
        <v>22961.999999999876</v>
      </c>
      <c r="L989" s="65">
        <v>24195.00000000016</v>
      </c>
    </row>
    <row r="990" spans="1:12" s="15" customFormat="1" ht="15" customHeight="1" x14ac:dyDescent="0.2">
      <c r="A990" s="82"/>
      <c r="B990" s="57"/>
      <c r="C990" s="58"/>
      <c r="D990" s="59" t="s">
        <v>1756</v>
      </c>
      <c r="E990" s="59" t="s">
        <v>1755</v>
      </c>
      <c r="F990" s="60">
        <v>2191.9999999999968</v>
      </c>
      <c r="G990" s="60">
        <v>122.00000000000003</v>
      </c>
      <c r="H990" s="60">
        <v>62</v>
      </c>
      <c r="I990" s="60">
        <v>60</v>
      </c>
      <c r="J990" s="60">
        <v>2070</v>
      </c>
      <c r="K990" s="60">
        <v>982.99999999999898</v>
      </c>
      <c r="L990" s="60">
        <v>1087.0000000000014</v>
      </c>
    </row>
    <row r="991" spans="1:12" s="15" customFormat="1" ht="15" customHeight="1" x14ac:dyDescent="0.2">
      <c r="A991" s="82"/>
      <c r="B991" s="57"/>
      <c r="C991" s="58"/>
      <c r="D991" s="59" t="s">
        <v>1758</v>
      </c>
      <c r="E991" s="59" t="s">
        <v>1757</v>
      </c>
      <c r="F991" s="60">
        <v>5291.0000000000018</v>
      </c>
      <c r="G991" s="60">
        <v>154.00000000000017</v>
      </c>
      <c r="H991" s="60">
        <v>77</v>
      </c>
      <c r="I991" s="60">
        <v>77</v>
      </c>
      <c r="J991" s="60">
        <v>5136.9999999999973</v>
      </c>
      <c r="K991" s="60">
        <v>2475.9999999999964</v>
      </c>
      <c r="L991" s="60">
        <v>2661.0000000000068</v>
      </c>
    </row>
    <row r="992" spans="1:12" s="15" customFormat="1" ht="15" customHeight="1" x14ac:dyDescent="0.2">
      <c r="A992" s="82"/>
      <c r="B992" s="57"/>
      <c r="C992" s="58"/>
      <c r="D992" s="59" t="s">
        <v>1760</v>
      </c>
      <c r="E992" s="59" t="s">
        <v>1759</v>
      </c>
      <c r="F992" s="60">
        <v>638.99999999999977</v>
      </c>
      <c r="G992" s="60">
        <v>27</v>
      </c>
      <c r="H992" s="60">
        <v>10</v>
      </c>
      <c r="I992" s="60">
        <v>17</v>
      </c>
      <c r="J992" s="60">
        <v>611.99999999999989</v>
      </c>
      <c r="K992" s="60">
        <v>291.00000000000006</v>
      </c>
      <c r="L992" s="60">
        <v>320.99999999999955</v>
      </c>
    </row>
    <row r="993" spans="1:12" s="15" customFormat="1" ht="15" customHeight="1" x14ac:dyDescent="0.2">
      <c r="A993" s="82"/>
      <c r="B993" s="57"/>
      <c r="C993" s="58"/>
      <c r="D993" s="59" t="s">
        <v>1762</v>
      </c>
      <c r="E993" s="59" t="s">
        <v>1761</v>
      </c>
      <c r="F993" s="60">
        <v>5123.9999999999854</v>
      </c>
      <c r="G993" s="60">
        <v>748.00000000000011</v>
      </c>
      <c r="H993" s="60">
        <v>368.00000000000045</v>
      </c>
      <c r="I993" s="60">
        <v>380.00000000000034</v>
      </c>
      <c r="J993" s="60">
        <v>4375.9999999999936</v>
      </c>
      <c r="K993" s="60">
        <v>2109.0000000000027</v>
      </c>
      <c r="L993" s="60">
        <v>2267.0000000000023</v>
      </c>
    </row>
    <row r="994" spans="1:12" s="15" customFormat="1" ht="15" customHeight="1" x14ac:dyDescent="0.2">
      <c r="A994" s="82"/>
      <c r="B994" s="57"/>
      <c r="C994" s="58"/>
      <c r="D994" s="59" t="s">
        <v>1764</v>
      </c>
      <c r="E994" s="59" t="s">
        <v>1763</v>
      </c>
      <c r="F994" s="60">
        <v>1746.9999999999984</v>
      </c>
      <c r="G994" s="60">
        <v>137.00000000000003</v>
      </c>
      <c r="H994" s="60">
        <v>73</v>
      </c>
      <c r="I994" s="60">
        <v>64</v>
      </c>
      <c r="J994" s="60">
        <v>1610.0000000000014</v>
      </c>
      <c r="K994" s="60">
        <v>770.99999999999966</v>
      </c>
      <c r="L994" s="60">
        <v>838.99999999999898</v>
      </c>
    </row>
    <row r="995" spans="1:12" s="15" customFormat="1" ht="15" customHeight="1" x14ac:dyDescent="0.2">
      <c r="A995" s="82"/>
      <c r="B995" s="57"/>
      <c r="C995" s="58"/>
      <c r="D995" s="59" t="s">
        <v>1766</v>
      </c>
      <c r="E995" s="59" t="s">
        <v>1765</v>
      </c>
      <c r="F995" s="60">
        <v>3196.0000000000059</v>
      </c>
      <c r="G995" s="60">
        <v>216.9999999999998</v>
      </c>
      <c r="H995" s="60">
        <v>106.00000000000001</v>
      </c>
      <c r="I995" s="60">
        <v>111</v>
      </c>
      <c r="J995" s="60">
        <v>2978.9999999999982</v>
      </c>
      <c r="K995" s="60">
        <v>1461.9999999999982</v>
      </c>
      <c r="L995" s="60">
        <v>1516.9999999999975</v>
      </c>
    </row>
    <row r="996" spans="1:12" s="15" customFormat="1" ht="15" customHeight="1" x14ac:dyDescent="0.2">
      <c r="A996" s="82"/>
      <c r="B996" s="57"/>
      <c r="C996" s="58"/>
      <c r="D996" s="59" t="s">
        <v>1768</v>
      </c>
      <c r="E996" s="59" t="s">
        <v>1767</v>
      </c>
      <c r="F996" s="60">
        <v>8256.9999999999891</v>
      </c>
      <c r="G996" s="60">
        <v>1985.9999999999991</v>
      </c>
      <c r="H996" s="60">
        <v>998.00000000000045</v>
      </c>
      <c r="I996" s="60">
        <v>988.00000000000023</v>
      </c>
      <c r="J996" s="60">
        <v>6270.9999999999964</v>
      </c>
      <c r="K996" s="60">
        <v>3149.0000000000105</v>
      </c>
      <c r="L996" s="60">
        <v>3122.0000000000036</v>
      </c>
    </row>
    <row r="997" spans="1:12" s="15" customFormat="1" ht="15" customHeight="1" x14ac:dyDescent="0.2">
      <c r="A997" s="82"/>
      <c r="B997" s="57"/>
      <c r="C997" s="58"/>
      <c r="D997" s="59" t="s">
        <v>1770</v>
      </c>
      <c r="E997" s="59" t="s">
        <v>1769</v>
      </c>
      <c r="F997" s="60">
        <v>2070.9999999999986</v>
      </c>
      <c r="G997" s="60">
        <v>205.99999999999991</v>
      </c>
      <c r="H997" s="60">
        <v>118.00000000000006</v>
      </c>
      <c r="I997" s="60">
        <v>88.000000000000028</v>
      </c>
      <c r="J997" s="60">
        <v>1865.0000000000045</v>
      </c>
      <c r="K997" s="60">
        <v>866.99999999999955</v>
      </c>
      <c r="L997" s="60">
        <v>997.99999999999989</v>
      </c>
    </row>
    <row r="998" spans="1:12" s="15" customFormat="1" ht="15" customHeight="1" x14ac:dyDescent="0.2">
      <c r="A998" s="82"/>
      <c r="B998" s="57"/>
      <c r="C998" s="58"/>
      <c r="D998" s="59" t="s">
        <v>1772</v>
      </c>
      <c r="E998" s="59" t="s">
        <v>1771</v>
      </c>
      <c r="F998" s="60">
        <v>1556.9999999999984</v>
      </c>
      <c r="G998" s="60">
        <v>115</v>
      </c>
      <c r="H998" s="60">
        <v>64</v>
      </c>
      <c r="I998" s="60">
        <v>51</v>
      </c>
      <c r="J998" s="60">
        <v>1441.9999999999984</v>
      </c>
      <c r="K998" s="60">
        <v>726.99999999999966</v>
      </c>
      <c r="L998" s="60">
        <v>715.00000000000034</v>
      </c>
    </row>
    <row r="999" spans="1:12" s="15" customFormat="1" ht="15" customHeight="1" x14ac:dyDescent="0.2">
      <c r="A999" s="82"/>
      <c r="B999" s="57"/>
      <c r="C999" s="61"/>
      <c r="D999" s="59" t="s">
        <v>1774</v>
      </c>
      <c r="E999" s="59" t="s">
        <v>1773</v>
      </c>
      <c r="F999" s="60">
        <v>2922.0000000000064</v>
      </c>
      <c r="G999" s="60">
        <v>408.00000000000023</v>
      </c>
      <c r="H999" s="60">
        <v>226</v>
      </c>
      <c r="I999" s="60">
        <v>182.00000000000011</v>
      </c>
      <c r="J999" s="60">
        <v>2514.0000000000027</v>
      </c>
      <c r="K999" s="60">
        <v>1217.9999999999998</v>
      </c>
      <c r="L999" s="60">
        <v>1295.9999999999998</v>
      </c>
    </row>
    <row r="1000" spans="1:12" s="15" customFormat="1" ht="15" customHeight="1" x14ac:dyDescent="0.2">
      <c r="A1000" s="82"/>
      <c r="B1000" s="57"/>
      <c r="C1000" s="58"/>
      <c r="D1000" s="59" t="s">
        <v>1776</v>
      </c>
      <c r="E1000" s="59" t="s">
        <v>1775</v>
      </c>
      <c r="F1000" s="60">
        <v>2431.0000000000005</v>
      </c>
      <c r="G1000" s="60">
        <v>206.99999999999983</v>
      </c>
      <c r="H1000" s="60">
        <v>116.00000000000003</v>
      </c>
      <c r="I1000" s="60">
        <v>91</v>
      </c>
      <c r="J1000" s="60">
        <v>2223.9999999999977</v>
      </c>
      <c r="K1000" s="60">
        <v>1068.9999999999991</v>
      </c>
      <c r="L1000" s="60">
        <v>1155.0000000000009</v>
      </c>
    </row>
    <row r="1001" spans="1:12" s="15" customFormat="1" ht="15" customHeight="1" x14ac:dyDescent="0.2">
      <c r="A1001" s="82"/>
      <c r="B1001" s="57"/>
      <c r="C1001" s="58"/>
      <c r="D1001" s="59" t="s">
        <v>1778</v>
      </c>
      <c r="E1001" s="61" t="s">
        <v>1777</v>
      </c>
      <c r="F1001" s="60">
        <v>2111.0000000000036</v>
      </c>
      <c r="G1001" s="60">
        <v>129.00000000000009</v>
      </c>
      <c r="H1001" s="60">
        <v>64</v>
      </c>
      <c r="I1001" s="60">
        <v>65.000000000000014</v>
      </c>
      <c r="J1001" s="60">
        <v>1982.0000000000002</v>
      </c>
      <c r="K1001" s="60">
        <v>952.99999999999977</v>
      </c>
      <c r="L1001" s="60">
        <v>1029.0000000000002</v>
      </c>
    </row>
    <row r="1002" spans="1:12" s="15" customFormat="1" ht="15" customHeight="1" x14ac:dyDescent="0.2">
      <c r="A1002" s="82"/>
      <c r="B1002" s="57"/>
      <c r="C1002" s="62"/>
      <c r="D1002" s="59" t="s">
        <v>1780</v>
      </c>
      <c r="E1002" s="59" t="s">
        <v>1779</v>
      </c>
      <c r="F1002" s="60">
        <v>9807.0000000000218</v>
      </c>
      <c r="G1002" s="60">
        <v>465.00000000000023</v>
      </c>
      <c r="H1002" s="60">
        <v>237</v>
      </c>
      <c r="I1002" s="60">
        <v>228</v>
      </c>
      <c r="J1002" s="60">
        <v>9342</v>
      </c>
      <c r="K1002" s="60">
        <v>4543.9999999999791</v>
      </c>
      <c r="L1002" s="60">
        <v>4798.0000000000018</v>
      </c>
    </row>
    <row r="1003" spans="1:12" s="15" customFormat="1" ht="15" customHeight="1" x14ac:dyDescent="0.2">
      <c r="A1003" s="82"/>
      <c r="B1003" s="57"/>
      <c r="C1003" s="58"/>
      <c r="D1003" s="59" t="s">
        <v>1782</v>
      </c>
      <c r="E1003" s="59" t="s">
        <v>1781</v>
      </c>
      <c r="F1003" s="60">
        <v>1712.9999999999936</v>
      </c>
      <c r="G1003" s="60">
        <v>125.00000000000003</v>
      </c>
      <c r="H1003" s="60">
        <v>75</v>
      </c>
      <c r="I1003" s="60">
        <v>50</v>
      </c>
      <c r="J1003" s="60">
        <v>1587.9999999999998</v>
      </c>
      <c r="K1003" s="60">
        <v>763</v>
      </c>
      <c r="L1003" s="60">
        <v>824.99999999999989</v>
      </c>
    </row>
    <row r="1004" spans="1:12" s="15" customFormat="1" ht="15" customHeight="1" x14ac:dyDescent="0.2">
      <c r="A1004" s="82"/>
      <c r="B1004" s="57"/>
      <c r="C1004" s="58"/>
      <c r="D1004" s="59" t="s">
        <v>1784</v>
      </c>
      <c r="E1004" s="59" t="s">
        <v>1783</v>
      </c>
      <c r="F1004" s="60">
        <v>1499.9999999999993</v>
      </c>
      <c r="G1004" s="60">
        <v>139</v>
      </c>
      <c r="H1004" s="60">
        <v>70</v>
      </c>
      <c r="I1004" s="60">
        <v>69.000000000000014</v>
      </c>
      <c r="J1004" s="60">
        <v>1361.000000000003</v>
      </c>
      <c r="K1004" s="60">
        <v>691</v>
      </c>
      <c r="L1004" s="60">
        <v>669.99999999999977</v>
      </c>
    </row>
    <row r="1005" spans="1:12" s="15" customFormat="1" ht="15" customHeight="1" x14ac:dyDescent="0.2">
      <c r="A1005" s="82"/>
      <c r="B1005" s="57"/>
      <c r="C1005" s="58"/>
      <c r="D1005" s="59" t="s">
        <v>993</v>
      </c>
      <c r="E1005" s="59" t="s">
        <v>1785</v>
      </c>
      <c r="F1005" s="60">
        <v>1904.9999999999991</v>
      </c>
      <c r="G1005" s="60">
        <v>121.00000000000001</v>
      </c>
      <c r="H1005" s="60">
        <v>56</v>
      </c>
      <c r="I1005" s="60">
        <v>65</v>
      </c>
      <c r="J1005" s="60">
        <v>1783.9999999999989</v>
      </c>
      <c r="K1005" s="60">
        <v>889.00000000000057</v>
      </c>
      <c r="L1005" s="60">
        <v>895.00000000000011</v>
      </c>
    </row>
    <row r="1006" spans="1:12" s="15" customFormat="1" ht="15" customHeight="1" x14ac:dyDescent="0.2">
      <c r="A1006" s="82"/>
      <c r="B1006" s="57"/>
      <c r="C1006" s="62" t="s">
        <v>1786</v>
      </c>
      <c r="D1006" s="63"/>
      <c r="E1006" s="63"/>
      <c r="F1006" s="65">
        <v>78702.999999999534</v>
      </c>
      <c r="G1006" s="65">
        <v>12451.000000000005</v>
      </c>
      <c r="H1006" s="65">
        <v>6247.0000000000009</v>
      </c>
      <c r="I1006" s="65">
        <v>6203.9999999999891</v>
      </c>
      <c r="J1006" s="65">
        <v>66252.000000000742</v>
      </c>
      <c r="K1006" s="65">
        <v>32352.000000000342</v>
      </c>
      <c r="L1006" s="65">
        <v>33899.999999999978</v>
      </c>
    </row>
    <row r="1007" spans="1:12" s="15" customFormat="1" ht="15" customHeight="1" x14ac:dyDescent="0.2">
      <c r="A1007" s="82"/>
      <c r="B1007" s="57"/>
      <c r="C1007" s="58"/>
      <c r="D1007" s="59" t="s">
        <v>1786</v>
      </c>
      <c r="E1007" s="59" t="s">
        <v>1787</v>
      </c>
      <c r="F1007" s="60">
        <v>13425.000000000018</v>
      </c>
      <c r="G1007" s="60">
        <v>2800.0000000000032</v>
      </c>
      <c r="H1007" s="60">
        <v>1384</v>
      </c>
      <c r="I1007" s="60">
        <v>1415.9999999999998</v>
      </c>
      <c r="J1007" s="60">
        <v>10624.999999999962</v>
      </c>
      <c r="K1007" s="60">
        <v>5175.9999999999891</v>
      </c>
      <c r="L1007" s="60">
        <v>5448.9999999999891</v>
      </c>
    </row>
    <row r="1008" spans="1:12" s="15" customFormat="1" ht="15" customHeight="1" x14ac:dyDescent="0.2">
      <c r="A1008" s="82"/>
      <c r="B1008" s="57"/>
      <c r="C1008" s="58"/>
      <c r="D1008" s="59" t="s">
        <v>985</v>
      </c>
      <c r="E1008" s="59" t="s">
        <v>1788</v>
      </c>
      <c r="F1008" s="60">
        <v>16736.999999999942</v>
      </c>
      <c r="G1008" s="60">
        <v>3501.0000000000036</v>
      </c>
      <c r="H1008" s="60">
        <v>1788</v>
      </c>
      <c r="I1008" s="60">
        <v>1712.9999999999975</v>
      </c>
      <c r="J1008" s="60">
        <v>13236.000000000009</v>
      </c>
      <c r="K1008" s="60">
        <v>6462.0000000000427</v>
      </c>
      <c r="L1008" s="60">
        <v>6774.0000000000255</v>
      </c>
    </row>
    <row r="1009" spans="1:12" s="15" customFormat="1" ht="15" customHeight="1" x14ac:dyDescent="0.2">
      <c r="A1009" s="82"/>
      <c r="B1009" s="57"/>
      <c r="C1009" s="58"/>
      <c r="D1009" s="59" t="s">
        <v>1790</v>
      </c>
      <c r="E1009" s="59" t="s">
        <v>1789</v>
      </c>
      <c r="F1009" s="60">
        <v>5794.9999999999973</v>
      </c>
      <c r="G1009" s="60">
        <v>393.00000000000006</v>
      </c>
      <c r="H1009" s="60">
        <v>191</v>
      </c>
      <c r="I1009" s="60">
        <v>202.00000000000017</v>
      </c>
      <c r="J1009" s="60">
        <v>5402.0000000000091</v>
      </c>
      <c r="K1009" s="60">
        <v>2613.0000000000036</v>
      </c>
      <c r="L1009" s="60">
        <v>2789</v>
      </c>
    </row>
    <row r="1010" spans="1:12" s="15" customFormat="1" ht="15" customHeight="1" x14ac:dyDescent="0.2">
      <c r="A1010" s="82"/>
      <c r="B1010" s="57"/>
      <c r="C1010" s="58"/>
      <c r="D1010" s="59" t="s">
        <v>1792</v>
      </c>
      <c r="E1010" s="59" t="s">
        <v>1791</v>
      </c>
      <c r="F1010" s="60">
        <v>4994.9999999999936</v>
      </c>
      <c r="G1010" s="60">
        <v>564.99999999999989</v>
      </c>
      <c r="H1010" s="60">
        <v>281</v>
      </c>
      <c r="I1010" s="60">
        <v>284</v>
      </c>
      <c r="J1010" s="60">
        <v>4429.9999999999882</v>
      </c>
      <c r="K1010" s="60">
        <v>2248.9999999999936</v>
      </c>
      <c r="L1010" s="60">
        <v>2180.9999999999986</v>
      </c>
    </row>
    <row r="1011" spans="1:12" s="15" customFormat="1" ht="15" customHeight="1" x14ac:dyDescent="0.2">
      <c r="A1011" s="82"/>
      <c r="B1011" s="57"/>
      <c r="C1011" s="66"/>
      <c r="D1011" s="59" t="s">
        <v>235</v>
      </c>
      <c r="E1011" s="59" t="s">
        <v>1793</v>
      </c>
      <c r="F1011" s="60">
        <v>1228.000000000002</v>
      </c>
      <c r="G1011" s="60">
        <v>34.000000000000007</v>
      </c>
      <c r="H1011" s="60">
        <v>20</v>
      </c>
      <c r="I1011" s="60">
        <v>14.000000000000002</v>
      </c>
      <c r="J1011" s="60">
        <v>1193.9999999999991</v>
      </c>
      <c r="K1011" s="60">
        <v>582</v>
      </c>
      <c r="L1011" s="60">
        <v>611.99999999999989</v>
      </c>
    </row>
    <row r="1012" spans="1:12" s="15" customFormat="1" ht="15" customHeight="1" x14ac:dyDescent="0.2">
      <c r="A1012" s="82"/>
      <c r="B1012" s="57"/>
      <c r="C1012" s="68"/>
      <c r="D1012" s="59" t="s">
        <v>1795</v>
      </c>
      <c r="E1012" s="59" t="s">
        <v>1794</v>
      </c>
      <c r="F1012" s="60">
        <v>8470.0000000000218</v>
      </c>
      <c r="G1012" s="60">
        <v>726.99999999999966</v>
      </c>
      <c r="H1012" s="60">
        <v>357.00000000000006</v>
      </c>
      <c r="I1012" s="60">
        <v>370.00000000000023</v>
      </c>
      <c r="J1012" s="60">
        <v>7743.0000000000036</v>
      </c>
      <c r="K1012" s="60">
        <v>3751.9999999999977</v>
      </c>
      <c r="L1012" s="60">
        <v>3991.0000000000086</v>
      </c>
    </row>
    <row r="1013" spans="1:12" s="15" customFormat="1" ht="15" customHeight="1" x14ac:dyDescent="0.2">
      <c r="A1013" s="82"/>
      <c r="B1013" s="67"/>
      <c r="C1013" s="71"/>
      <c r="D1013" s="68" t="s">
        <v>1797</v>
      </c>
      <c r="E1013" s="69" t="s">
        <v>1796</v>
      </c>
      <c r="F1013" s="70">
        <v>13840.00000000002</v>
      </c>
      <c r="G1013" s="70">
        <v>2800.9999999999955</v>
      </c>
      <c r="H1013" s="70">
        <v>1419.0000000000007</v>
      </c>
      <c r="I1013" s="70">
        <v>1382.0000000000009</v>
      </c>
      <c r="J1013" s="70">
        <v>11038.999999999982</v>
      </c>
      <c r="K1013" s="70">
        <v>5351.0000000000118</v>
      </c>
      <c r="L1013" s="70">
        <v>5688.0000000000191</v>
      </c>
    </row>
    <row r="1014" spans="1:12" s="15" customFormat="1" ht="15" customHeight="1" x14ac:dyDescent="0.2">
      <c r="A1014" s="82"/>
      <c r="B1014" s="67"/>
      <c r="C1014" s="71"/>
      <c r="D1014" s="68" t="s">
        <v>1799</v>
      </c>
      <c r="E1014" s="69" t="s">
        <v>1798</v>
      </c>
      <c r="F1014" s="70">
        <v>1345.9999999999986</v>
      </c>
      <c r="G1014" s="70">
        <v>43</v>
      </c>
      <c r="H1014" s="70">
        <v>29</v>
      </c>
      <c r="I1014" s="70">
        <v>14</v>
      </c>
      <c r="J1014" s="70">
        <v>1302.9999999999975</v>
      </c>
      <c r="K1014" s="70">
        <v>653.99999999999977</v>
      </c>
      <c r="L1014" s="70">
        <v>649.00000000000034</v>
      </c>
    </row>
    <row r="1015" spans="1:12" s="15" customFormat="1" ht="15" customHeight="1" x14ac:dyDescent="0.2">
      <c r="A1015" s="82"/>
      <c r="B1015" s="67"/>
      <c r="C1015" s="62"/>
      <c r="D1015" s="68" t="s">
        <v>1801</v>
      </c>
      <c r="E1015" s="69" t="s">
        <v>1800</v>
      </c>
      <c r="F1015" s="70">
        <v>8336.0000000000055</v>
      </c>
      <c r="G1015" s="70">
        <v>657.00000000000057</v>
      </c>
      <c r="H1015" s="70">
        <v>327.99999999999977</v>
      </c>
      <c r="I1015" s="70">
        <v>328.99999999999989</v>
      </c>
      <c r="J1015" s="70">
        <v>7679.0000000000309</v>
      </c>
      <c r="K1015" s="70">
        <v>3745.0000000000027</v>
      </c>
      <c r="L1015" s="70">
        <v>3934.0000000000127</v>
      </c>
    </row>
    <row r="1016" spans="1:12" s="15" customFormat="1" ht="15" customHeight="1" x14ac:dyDescent="0.2">
      <c r="A1016" s="82"/>
      <c r="B1016" s="57"/>
      <c r="C1016" s="58"/>
      <c r="D1016" s="59" t="s">
        <v>1803</v>
      </c>
      <c r="E1016" s="59" t="s">
        <v>1802</v>
      </c>
      <c r="F1016" s="60">
        <v>4018.0000000000005</v>
      </c>
      <c r="G1016" s="60">
        <v>459.99999999999983</v>
      </c>
      <c r="H1016" s="60">
        <v>222</v>
      </c>
      <c r="I1016" s="60">
        <v>238</v>
      </c>
      <c r="J1016" s="60">
        <v>3557.9999999999909</v>
      </c>
      <c r="K1016" s="60">
        <v>1745.000000000002</v>
      </c>
      <c r="L1016" s="60">
        <v>1812.9999999999982</v>
      </c>
    </row>
    <row r="1017" spans="1:12" s="15" customFormat="1" ht="15" customHeight="1" x14ac:dyDescent="0.2">
      <c r="A1017" s="82"/>
      <c r="B1017" s="57"/>
      <c r="C1017" s="58"/>
      <c r="D1017" s="59" t="s">
        <v>1805</v>
      </c>
      <c r="E1017" s="59" t="s">
        <v>1804</v>
      </c>
      <c r="F1017" s="60">
        <v>513.00000000000011</v>
      </c>
      <c r="G1017" s="60">
        <v>470.00000000000023</v>
      </c>
      <c r="H1017" s="60">
        <v>228.00000000000011</v>
      </c>
      <c r="I1017" s="60">
        <v>242</v>
      </c>
      <c r="J1017" s="60">
        <v>43</v>
      </c>
      <c r="K1017" s="60">
        <v>23</v>
      </c>
      <c r="L1017" s="60">
        <v>20</v>
      </c>
    </row>
    <row r="1018" spans="1:12" s="15" customFormat="1" ht="15" customHeight="1" x14ac:dyDescent="0.2">
      <c r="A1018" s="82"/>
      <c r="B1018" s="72" t="s">
        <v>14</v>
      </c>
      <c r="C1018" s="9"/>
      <c r="D1018" s="28"/>
      <c r="E1018" s="38"/>
      <c r="F1018" s="52">
        <v>1152995.0000000189</v>
      </c>
      <c r="G1018" s="52">
        <v>289402.99999999674</v>
      </c>
      <c r="H1018" s="52">
        <v>147370.99999999773</v>
      </c>
      <c r="I1018" s="52">
        <v>142032.00000000035</v>
      </c>
      <c r="J1018" s="52">
        <v>863592.00000002119</v>
      </c>
      <c r="K1018" s="52">
        <v>426989.99999999523</v>
      </c>
      <c r="L1018" s="52">
        <v>436602.00000000221</v>
      </c>
    </row>
    <row r="1019" spans="1:12" s="15" customFormat="1" ht="15" customHeight="1" x14ac:dyDescent="0.2">
      <c r="A1019" s="82"/>
      <c r="B1019" s="57"/>
      <c r="C1019" s="62" t="s">
        <v>14</v>
      </c>
      <c r="D1019" s="63"/>
      <c r="E1019" s="63"/>
      <c r="F1019" s="65">
        <v>379764.00000001106</v>
      </c>
      <c r="G1019" s="65">
        <v>115110.99999999936</v>
      </c>
      <c r="H1019" s="65">
        <v>58936.000000000044</v>
      </c>
      <c r="I1019" s="65">
        <v>56174.999999999527</v>
      </c>
      <c r="J1019" s="65">
        <v>264653.00000000274</v>
      </c>
      <c r="K1019" s="65">
        <v>131178.99999999886</v>
      </c>
      <c r="L1019" s="65">
        <v>133474.00000000224</v>
      </c>
    </row>
    <row r="1020" spans="1:12" s="15" customFormat="1" ht="15" customHeight="1" x14ac:dyDescent="0.2">
      <c r="A1020" s="82"/>
      <c r="B1020" s="57"/>
      <c r="C1020" s="58"/>
      <c r="D1020" s="59" t="s">
        <v>14</v>
      </c>
      <c r="E1020" s="59" t="s">
        <v>1806</v>
      </c>
      <c r="F1020" s="60">
        <v>153793.99999999849</v>
      </c>
      <c r="G1020" s="60">
        <v>42778.999999999673</v>
      </c>
      <c r="H1020" s="60">
        <v>22200.000000000007</v>
      </c>
      <c r="I1020" s="60">
        <v>20579.000000000015</v>
      </c>
      <c r="J1020" s="60">
        <v>111015.00000000033</v>
      </c>
      <c r="K1020" s="60">
        <v>54971.000000000582</v>
      </c>
      <c r="L1020" s="60">
        <v>56043.999999999949</v>
      </c>
    </row>
    <row r="1021" spans="1:12" s="15" customFormat="1" ht="15" customHeight="1" x14ac:dyDescent="0.2">
      <c r="A1021" s="82"/>
      <c r="B1021" s="57"/>
      <c r="C1021" s="58"/>
      <c r="D1021" s="59" t="s">
        <v>1808</v>
      </c>
      <c r="E1021" s="59" t="s">
        <v>1807</v>
      </c>
      <c r="F1021" s="60">
        <v>34839.000000000058</v>
      </c>
      <c r="G1021" s="60">
        <v>6775</v>
      </c>
      <c r="H1021" s="60">
        <v>3388.9999999999918</v>
      </c>
      <c r="I1021" s="60">
        <v>3386.0000000000059</v>
      </c>
      <c r="J1021" s="60">
        <v>28064.000000000095</v>
      </c>
      <c r="K1021" s="60">
        <v>13867.999999999909</v>
      </c>
      <c r="L1021" s="60">
        <v>14196</v>
      </c>
    </row>
    <row r="1022" spans="1:12" s="15" customFormat="1" ht="15" customHeight="1" x14ac:dyDescent="0.2">
      <c r="A1022" s="82"/>
      <c r="B1022" s="57"/>
      <c r="C1022" s="58"/>
      <c r="D1022" s="59" t="s">
        <v>1810</v>
      </c>
      <c r="E1022" s="59" t="s">
        <v>1809</v>
      </c>
      <c r="F1022" s="60">
        <v>27183.999999999898</v>
      </c>
      <c r="G1022" s="60">
        <v>3917.9999999999995</v>
      </c>
      <c r="H1022" s="60">
        <v>1951.0000000000007</v>
      </c>
      <c r="I1022" s="60">
        <v>1967.0000000000009</v>
      </c>
      <c r="J1022" s="60">
        <v>23266.000000000018</v>
      </c>
      <c r="K1022" s="60">
        <v>11500.000000000016</v>
      </c>
      <c r="L1022" s="60">
        <v>11765.999999999978</v>
      </c>
    </row>
    <row r="1023" spans="1:12" s="15" customFormat="1" ht="15" customHeight="1" x14ac:dyDescent="0.2">
      <c r="A1023" s="82"/>
      <c r="B1023" s="57"/>
      <c r="C1023" s="58"/>
      <c r="D1023" s="59" t="s">
        <v>1812</v>
      </c>
      <c r="E1023" s="59" t="s">
        <v>1811</v>
      </c>
      <c r="F1023" s="60">
        <v>23201.000000000127</v>
      </c>
      <c r="G1023" s="60">
        <v>2433.9999999999995</v>
      </c>
      <c r="H1023" s="60">
        <v>1188.0000000000007</v>
      </c>
      <c r="I1023" s="60">
        <v>1245.9999999999995</v>
      </c>
      <c r="J1023" s="60">
        <v>20767</v>
      </c>
      <c r="K1023" s="60">
        <v>10104.000000000025</v>
      </c>
      <c r="L1023" s="60">
        <v>10662.999999999942</v>
      </c>
    </row>
    <row r="1024" spans="1:12" s="15" customFormat="1" ht="15" customHeight="1" x14ac:dyDescent="0.2">
      <c r="A1024" s="82"/>
      <c r="B1024" s="57"/>
      <c r="C1024" s="58"/>
      <c r="D1024" s="59" t="s">
        <v>1814</v>
      </c>
      <c r="E1024" s="59" t="s">
        <v>1813</v>
      </c>
      <c r="F1024" s="60">
        <v>8826.0000000000109</v>
      </c>
      <c r="G1024" s="60">
        <v>1041</v>
      </c>
      <c r="H1024" s="60">
        <v>511.99999999999972</v>
      </c>
      <c r="I1024" s="60">
        <v>529</v>
      </c>
      <c r="J1024" s="60">
        <v>7784.9999999999773</v>
      </c>
      <c r="K1024" s="60">
        <v>3832.9999999999945</v>
      </c>
      <c r="L1024" s="60">
        <v>3952.0000000000041</v>
      </c>
    </row>
    <row r="1025" spans="1:12" s="15" customFormat="1" ht="15" customHeight="1" x14ac:dyDescent="0.2">
      <c r="A1025" s="82"/>
      <c r="B1025" s="57"/>
      <c r="C1025" s="58"/>
      <c r="D1025" s="59" t="s">
        <v>1816</v>
      </c>
      <c r="E1025" s="59" t="s">
        <v>1815</v>
      </c>
      <c r="F1025" s="60">
        <v>6738.9999999999754</v>
      </c>
      <c r="G1025" s="60">
        <v>580.99999999999989</v>
      </c>
      <c r="H1025" s="60">
        <v>311.00000000000011</v>
      </c>
      <c r="I1025" s="60">
        <v>270</v>
      </c>
      <c r="J1025" s="60">
        <v>6158.0000000000246</v>
      </c>
      <c r="K1025" s="60">
        <v>3098.0000000000032</v>
      </c>
      <c r="L1025" s="60">
        <v>3060.0000000000041</v>
      </c>
    </row>
    <row r="1026" spans="1:12" s="15" customFormat="1" ht="15" customHeight="1" x14ac:dyDescent="0.2">
      <c r="A1026" s="82"/>
      <c r="B1026" s="57"/>
      <c r="C1026" s="61"/>
      <c r="D1026" s="59" t="s">
        <v>1818</v>
      </c>
      <c r="E1026" s="59" t="s">
        <v>1817</v>
      </c>
      <c r="F1026" s="60">
        <v>8452.9999999999545</v>
      </c>
      <c r="G1026" s="60">
        <v>1302.0000000000005</v>
      </c>
      <c r="H1026" s="60">
        <v>661.99999999999955</v>
      </c>
      <c r="I1026" s="60">
        <v>639.9999999999992</v>
      </c>
      <c r="J1026" s="60">
        <v>7150.9999999999764</v>
      </c>
      <c r="K1026" s="60">
        <v>3476</v>
      </c>
      <c r="L1026" s="60">
        <v>3674.9999999999923</v>
      </c>
    </row>
    <row r="1027" spans="1:12" s="15" customFormat="1" ht="15" customHeight="1" x14ac:dyDescent="0.2">
      <c r="A1027" s="82"/>
      <c r="B1027" s="57"/>
      <c r="C1027" s="58"/>
      <c r="D1027" s="59" t="s">
        <v>1820</v>
      </c>
      <c r="E1027" s="59" t="s">
        <v>1819</v>
      </c>
      <c r="F1027" s="60">
        <v>33504.999999999927</v>
      </c>
      <c r="G1027" s="60">
        <v>7125.9999999999864</v>
      </c>
      <c r="H1027" s="60">
        <v>3591.9999999999914</v>
      </c>
      <c r="I1027" s="60">
        <v>3534.0000000000005</v>
      </c>
      <c r="J1027" s="60">
        <v>26378.999999999818</v>
      </c>
      <c r="K1027" s="60">
        <v>13245.000000000005</v>
      </c>
      <c r="L1027" s="60">
        <v>13134.000000000007</v>
      </c>
    </row>
    <row r="1028" spans="1:12" s="15" customFormat="1" ht="15" customHeight="1" x14ac:dyDescent="0.2">
      <c r="A1028" s="82"/>
      <c r="B1028" s="57"/>
      <c r="C1028" s="58"/>
      <c r="D1028" s="59" t="s">
        <v>1822</v>
      </c>
      <c r="E1028" s="61" t="s">
        <v>1821</v>
      </c>
      <c r="F1028" s="60">
        <v>5566.9999999999945</v>
      </c>
      <c r="G1028" s="60">
        <v>754.00000000000011</v>
      </c>
      <c r="H1028" s="60">
        <v>357</v>
      </c>
      <c r="I1028" s="60">
        <v>397</v>
      </c>
      <c r="J1028" s="60">
        <v>4812.9999999999973</v>
      </c>
      <c r="K1028" s="60">
        <v>2346.0000000000018</v>
      </c>
      <c r="L1028" s="60">
        <v>2467.0000000000018</v>
      </c>
    </row>
    <row r="1029" spans="1:12" s="15" customFormat="1" ht="15" customHeight="1" x14ac:dyDescent="0.2">
      <c r="A1029" s="82"/>
      <c r="B1029" s="57"/>
      <c r="C1029" s="62"/>
      <c r="D1029" s="59" t="s">
        <v>1824</v>
      </c>
      <c r="E1029" s="59" t="s">
        <v>1823</v>
      </c>
      <c r="F1029" s="60">
        <v>70170.000000000917</v>
      </c>
      <c r="G1029" s="60">
        <v>41506.000000000146</v>
      </c>
      <c r="H1029" s="60">
        <v>21248.999999999902</v>
      </c>
      <c r="I1029" s="60">
        <v>20256.999999999938</v>
      </c>
      <c r="J1029" s="60">
        <v>28663.999999999909</v>
      </c>
      <c r="K1029" s="60">
        <v>14449.999999999996</v>
      </c>
      <c r="L1029" s="60">
        <v>14214.000000000065</v>
      </c>
    </row>
    <row r="1030" spans="1:12" s="15" customFormat="1" ht="15" customHeight="1" x14ac:dyDescent="0.2">
      <c r="A1030" s="82"/>
      <c r="B1030" s="57"/>
      <c r="C1030" s="58"/>
      <c r="D1030" s="59" t="s">
        <v>1826</v>
      </c>
      <c r="E1030" s="59" t="s">
        <v>1825</v>
      </c>
      <c r="F1030" s="60">
        <v>6946.0000000000164</v>
      </c>
      <c r="G1030" s="60">
        <v>6522.9999999999964</v>
      </c>
      <c r="H1030" s="60">
        <v>3358.9999999999955</v>
      </c>
      <c r="I1030" s="60">
        <v>3163.9999999999918</v>
      </c>
      <c r="J1030" s="60">
        <v>422.99999999999989</v>
      </c>
      <c r="K1030" s="60">
        <v>201</v>
      </c>
      <c r="L1030" s="60">
        <v>222</v>
      </c>
    </row>
    <row r="1031" spans="1:12" s="15" customFormat="1" ht="15" customHeight="1" x14ac:dyDescent="0.2">
      <c r="A1031" s="82"/>
      <c r="B1031" s="57"/>
      <c r="C1031" s="58"/>
      <c r="D1031" s="59" t="s">
        <v>1828</v>
      </c>
      <c r="E1031" s="59" t="s">
        <v>1827</v>
      </c>
      <c r="F1031" s="60">
        <v>403.99999999999955</v>
      </c>
      <c r="G1031" s="60">
        <v>243</v>
      </c>
      <c r="H1031" s="60">
        <v>110.00000000000004</v>
      </c>
      <c r="I1031" s="60">
        <v>133</v>
      </c>
      <c r="J1031" s="60">
        <v>161.00000000000017</v>
      </c>
      <c r="K1031" s="60">
        <v>82</v>
      </c>
      <c r="L1031" s="60">
        <v>79</v>
      </c>
    </row>
    <row r="1032" spans="1:12" s="15" customFormat="1" ht="15" customHeight="1" x14ac:dyDescent="0.2">
      <c r="A1032" s="82"/>
      <c r="B1032" s="57"/>
      <c r="C1032" s="58"/>
      <c r="D1032" s="59" t="s">
        <v>1830</v>
      </c>
      <c r="E1032" s="59" t="s">
        <v>1829</v>
      </c>
      <c r="F1032" s="60">
        <v>136.00000000000003</v>
      </c>
      <c r="G1032" s="60">
        <v>129.00000000000003</v>
      </c>
      <c r="H1032" s="60">
        <v>56.000000000000007</v>
      </c>
      <c r="I1032" s="60">
        <v>73</v>
      </c>
      <c r="J1032" s="60">
        <v>7</v>
      </c>
      <c r="K1032" s="60">
        <v>5</v>
      </c>
      <c r="L1032" s="60">
        <v>2</v>
      </c>
    </row>
    <row r="1033" spans="1:12" s="15" customFormat="1" ht="15" customHeight="1" x14ac:dyDescent="0.2">
      <c r="A1033" s="82"/>
      <c r="B1033" s="57"/>
      <c r="C1033" s="62" t="s">
        <v>1831</v>
      </c>
      <c r="D1033" s="63"/>
      <c r="E1033" s="63"/>
      <c r="F1033" s="65">
        <v>93459.000000000757</v>
      </c>
      <c r="G1033" s="65">
        <v>14439.000000000076</v>
      </c>
      <c r="H1033" s="65">
        <v>7259.0000000000109</v>
      </c>
      <c r="I1033" s="65">
        <v>7180.00000000001</v>
      </c>
      <c r="J1033" s="65">
        <v>79019.999999999651</v>
      </c>
      <c r="K1033" s="65">
        <v>38880.000000000626</v>
      </c>
      <c r="L1033" s="65">
        <v>40140.000000000604</v>
      </c>
    </row>
    <row r="1034" spans="1:12" s="15" customFormat="1" ht="15" customHeight="1" x14ac:dyDescent="0.2">
      <c r="A1034" s="82"/>
      <c r="B1034" s="57"/>
      <c r="C1034" s="58"/>
      <c r="D1034" s="59" t="s">
        <v>1831</v>
      </c>
      <c r="E1034" s="59" t="s">
        <v>1832</v>
      </c>
      <c r="F1034" s="60">
        <v>27271.99999999984</v>
      </c>
      <c r="G1034" s="60">
        <v>6433.0000000000218</v>
      </c>
      <c r="H1034" s="60">
        <v>3194.0000000000041</v>
      </c>
      <c r="I1034" s="60">
        <v>3239.0000000000005</v>
      </c>
      <c r="J1034" s="60">
        <v>20839.000000000106</v>
      </c>
      <c r="K1034" s="60">
        <v>10194.000000000065</v>
      </c>
      <c r="L1034" s="60">
        <v>10644.999999999993</v>
      </c>
    </row>
    <row r="1035" spans="1:12" s="15" customFormat="1" ht="15" customHeight="1" x14ac:dyDescent="0.2">
      <c r="A1035" s="82"/>
      <c r="B1035" s="57"/>
      <c r="C1035" s="61"/>
      <c r="D1035" s="59" t="s">
        <v>1834</v>
      </c>
      <c r="E1035" s="59" t="s">
        <v>1833</v>
      </c>
      <c r="F1035" s="60">
        <v>7511.0000000000264</v>
      </c>
      <c r="G1035" s="60">
        <v>682.0000000000008</v>
      </c>
      <c r="H1035" s="60">
        <v>345.99999999999983</v>
      </c>
      <c r="I1035" s="60">
        <v>336</v>
      </c>
      <c r="J1035" s="60">
        <v>6828.9999999999891</v>
      </c>
      <c r="K1035" s="60">
        <v>3335.9999999999932</v>
      </c>
      <c r="L1035" s="60">
        <v>3492.999999999995</v>
      </c>
    </row>
    <row r="1036" spans="1:12" s="15" customFormat="1" ht="15" customHeight="1" x14ac:dyDescent="0.2">
      <c r="A1036" s="82"/>
      <c r="B1036" s="57"/>
      <c r="C1036" s="58"/>
      <c r="D1036" s="59" t="s">
        <v>1836</v>
      </c>
      <c r="E1036" s="59" t="s">
        <v>1835</v>
      </c>
      <c r="F1036" s="60">
        <v>5483.9999999999836</v>
      </c>
      <c r="G1036" s="60">
        <v>556.00000000000011</v>
      </c>
      <c r="H1036" s="60">
        <v>277.99999999999989</v>
      </c>
      <c r="I1036" s="60">
        <v>278.00000000000006</v>
      </c>
      <c r="J1036" s="60">
        <v>4928.0000000000045</v>
      </c>
      <c r="K1036" s="60">
        <v>2416.0000000000041</v>
      </c>
      <c r="L1036" s="60">
        <v>2511.9999999999991</v>
      </c>
    </row>
    <row r="1037" spans="1:12" s="15" customFormat="1" ht="15" customHeight="1" x14ac:dyDescent="0.2">
      <c r="A1037" s="82"/>
      <c r="B1037" s="57"/>
      <c r="C1037" s="58"/>
      <c r="D1037" s="59" t="s">
        <v>1838</v>
      </c>
      <c r="E1037" s="61" t="s">
        <v>1837</v>
      </c>
      <c r="F1037" s="60">
        <v>6041.9999999999818</v>
      </c>
      <c r="G1037" s="60">
        <v>583.99999999999943</v>
      </c>
      <c r="H1037" s="60">
        <v>308.00000000000023</v>
      </c>
      <c r="I1037" s="60">
        <v>276.00000000000006</v>
      </c>
      <c r="J1037" s="60">
        <v>5458.0000000000173</v>
      </c>
      <c r="K1037" s="60">
        <v>2635.0000000000027</v>
      </c>
      <c r="L1037" s="60">
        <v>2822.9999999999927</v>
      </c>
    </row>
    <row r="1038" spans="1:12" s="15" customFormat="1" ht="15" customHeight="1" x14ac:dyDescent="0.2">
      <c r="A1038" s="82"/>
      <c r="B1038" s="57"/>
      <c r="C1038" s="62"/>
      <c r="D1038" s="59" t="s">
        <v>1840</v>
      </c>
      <c r="E1038" s="59" t="s">
        <v>1839</v>
      </c>
      <c r="F1038" s="60">
        <v>15176.999999999978</v>
      </c>
      <c r="G1038" s="60">
        <v>1953.9999999999993</v>
      </c>
      <c r="H1038" s="60">
        <v>1007.0000000000003</v>
      </c>
      <c r="I1038" s="60">
        <v>947.00000000000182</v>
      </c>
      <c r="J1038" s="60">
        <v>13222.999999999996</v>
      </c>
      <c r="K1038" s="60">
        <v>6646.0000000000027</v>
      </c>
      <c r="L1038" s="60">
        <v>6577.0000000000136</v>
      </c>
    </row>
    <row r="1039" spans="1:12" s="15" customFormat="1" ht="15" customHeight="1" x14ac:dyDescent="0.2">
      <c r="A1039" s="82"/>
      <c r="B1039" s="57"/>
      <c r="C1039" s="58"/>
      <c r="D1039" s="59" t="s">
        <v>1842</v>
      </c>
      <c r="E1039" s="59" t="s">
        <v>1841</v>
      </c>
      <c r="F1039" s="60">
        <v>5268.0000000000218</v>
      </c>
      <c r="G1039" s="60">
        <v>426</v>
      </c>
      <c r="H1039" s="60">
        <v>209</v>
      </c>
      <c r="I1039" s="60">
        <v>216.99999999999986</v>
      </c>
      <c r="J1039" s="60">
        <v>4842</v>
      </c>
      <c r="K1039" s="60">
        <v>2394.0000000000032</v>
      </c>
      <c r="L1039" s="60">
        <v>2448</v>
      </c>
    </row>
    <row r="1040" spans="1:12" s="15" customFormat="1" ht="15" customHeight="1" x14ac:dyDescent="0.2">
      <c r="A1040" s="82"/>
      <c r="B1040" s="57"/>
      <c r="C1040" s="58"/>
      <c r="D1040" s="59" t="s">
        <v>1844</v>
      </c>
      <c r="E1040" s="59" t="s">
        <v>1843</v>
      </c>
      <c r="F1040" s="60">
        <v>21702.000000000015</v>
      </c>
      <c r="G1040" s="60">
        <v>3669.9999999999905</v>
      </c>
      <c r="H1040" s="60">
        <v>1851.0000000000014</v>
      </c>
      <c r="I1040" s="60">
        <v>1818.9999999999989</v>
      </c>
      <c r="J1040" s="60">
        <v>18032.000000000124</v>
      </c>
      <c r="K1040" s="60">
        <v>8874.00000000002</v>
      </c>
      <c r="L1040" s="60">
        <v>9157.9999999999491</v>
      </c>
    </row>
    <row r="1041" spans="1:12" s="15" customFormat="1" ht="15" customHeight="1" x14ac:dyDescent="0.2">
      <c r="A1041" s="82"/>
      <c r="B1041" s="57"/>
      <c r="C1041" s="58"/>
      <c r="D1041" s="59" t="s">
        <v>1846</v>
      </c>
      <c r="E1041" s="59" t="s">
        <v>1845</v>
      </c>
      <c r="F1041" s="60">
        <v>5003.0000000000064</v>
      </c>
      <c r="G1041" s="60">
        <v>134.00000000000003</v>
      </c>
      <c r="H1041" s="60">
        <v>66</v>
      </c>
      <c r="I1041" s="60">
        <v>68</v>
      </c>
      <c r="J1041" s="60">
        <v>4868.9999999999773</v>
      </c>
      <c r="K1041" s="60">
        <v>2384.9999999999968</v>
      </c>
      <c r="L1041" s="60">
        <v>2484.0000000000032</v>
      </c>
    </row>
    <row r="1042" spans="1:12" s="15" customFormat="1" ht="15" customHeight="1" x14ac:dyDescent="0.2">
      <c r="A1042" s="82"/>
      <c r="B1042" s="57"/>
      <c r="C1042" s="62" t="s">
        <v>1847</v>
      </c>
      <c r="D1042" s="63"/>
      <c r="E1042" s="63"/>
      <c r="F1042" s="65">
        <v>82052.999999999971</v>
      </c>
      <c r="G1042" s="65">
        <v>14667.000000000015</v>
      </c>
      <c r="H1042" s="65">
        <v>7486.9999999999773</v>
      </c>
      <c r="I1042" s="65">
        <v>7179.9999999999836</v>
      </c>
      <c r="J1042" s="65">
        <v>67385.999999999374</v>
      </c>
      <c r="K1042" s="65">
        <v>32834.000000000087</v>
      </c>
      <c r="L1042" s="65">
        <v>34551.999999999942</v>
      </c>
    </row>
    <row r="1043" spans="1:12" s="15" customFormat="1" ht="15" customHeight="1" x14ac:dyDescent="0.2">
      <c r="A1043" s="82"/>
      <c r="B1043" s="57"/>
      <c r="C1043" s="58"/>
      <c r="D1043" s="59" t="s">
        <v>894</v>
      </c>
      <c r="E1043" s="59" t="s">
        <v>1848</v>
      </c>
      <c r="F1043" s="60">
        <v>17000.000000000033</v>
      </c>
      <c r="G1043" s="60">
        <v>5589.9999999999791</v>
      </c>
      <c r="H1043" s="60">
        <v>2889.9999999999977</v>
      </c>
      <c r="I1043" s="60">
        <v>2700.0000000000018</v>
      </c>
      <c r="J1043" s="60">
        <v>11409.999999999964</v>
      </c>
      <c r="K1043" s="60">
        <v>5359.0000000000291</v>
      </c>
      <c r="L1043" s="60">
        <v>6051.00000000001</v>
      </c>
    </row>
    <row r="1044" spans="1:12" s="15" customFormat="1" ht="15" customHeight="1" x14ac:dyDescent="0.2">
      <c r="A1044" s="82"/>
      <c r="B1044" s="57"/>
      <c r="C1044" s="58"/>
      <c r="D1044" s="59" t="s">
        <v>1850</v>
      </c>
      <c r="E1044" s="59" t="s">
        <v>1849</v>
      </c>
      <c r="F1044" s="60">
        <v>8000.0000000000355</v>
      </c>
      <c r="G1044" s="60">
        <v>1229.9999999999995</v>
      </c>
      <c r="H1044" s="60">
        <v>627.99999999999943</v>
      </c>
      <c r="I1044" s="60">
        <v>601.99999999999977</v>
      </c>
      <c r="J1044" s="60">
        <v>6769.9999999999964</v>
      </c>
      <c r="K1044" s="60">
        <v>3267.0000000000018</v>
      </c>
      <c r="L1044" s="60">
        <v>3503.0000000000036</v>
      </c>
    </row>
    <row r="1045" spans="1:12" s="15" customFormat="1" ht="15" customHeight="1" x14ac:dyDescent="0.2">
      <c r="A1045" s="82"/>
      <c r="B1045" s="57"/>
      <c r="C1045" s="61"/>
      <c r="D1045" s="59" t="s">
        <v>1852</v>
      </c>
      <c r="E1045" s="59" t="s">
        <v>1851</v>
      </c>
      <c r="F1045" s="60">
        <v>10811.999999999969</v>
      </c>
      <c r="G1045" s="60">
        <v>2924.0000000000059</v>
      </c>
      <c r="H1045" s="60">
        <v>1461.0000000000007</v>
      </c>
      <c r="I1045" s="60">
        <v>1462.9999999999984</v>
      </c>
      <c r="J1045" s="60">
        <v>7887.9999999999809</v>
      </c>
      <c r="K1045" s="60">
        <v>3877.0000000000045</v>
      </c>
      <c r="L1045" s="60">
        <v>4010.9999999999959</v>
      </c>
    </row>
    <row r="1046" spans="1:12" s="15" customFormat="1" ht="15" customHeight="1" x14ac:dyDescent="0.2">
      <c r="A1046" s="82"/>
      <c r="B1046" s="57"/>
      <c r="C1046" s="58"/>
      <c r="D1046" s="59" t="s">
        <v>1854</v>
      </c>
      <c r="E1046" s="59" t="s">
        <v>1853</v>
      </c>
      <c r="F1046" s="60">
        <v>15963.999999999995</v>
      </c>
      <c r="G1046" s="60">
        <v>1976.0000000000014</v>
      </c>
      <c r="H1046" s="60">
        <v>1031.0000000000002</v>
      </c>
      <c r="I1046" s="60">
        <v>945</v>
      </c>
      <c r="J1046" s="60">
        <v>13988.000000000015</v>
      </c>
      <c r="K1046" s="60">
        <v>6831.0000000000391</v>
      </c>
      <c r="L1046" s="60">
        <v>7157.0000000000036</v>
      </c>
    </row>
    <row r="1047" spans="1:12" s="15" customFormat="1" ht="15" customHeight="1" x14ac:dyDescent="0.2">
      <c r="A1047" s="82"/>
      <c r="B1047" s="57"/>
      <c r="C1047" s="58"/>
      <c r="D1047" s="59" t="s">
        <v>1856</v>
      </c>
      <c r="E1047" s="61" t="s">
        <v>1855</v>
      </c>
      <c r="F1047" s="60">
        <v>2426.0000000000032</v>
      </c>
      <c r="G1047" s="60">
        <v>323.00000000000045</v>
      </c>
      <c r="H1047" s="60">
        <v>161.99999999999991</v>
      </c>
      <c r="I1047" s="60">
        <v>161</v>
      </c>
      <c r="J1047" s="60">
        <v>2103.0000000000073</v>
      </c>
      <c r="K1047" s="60">
        <v>1034.9999999999989</v>
      </c>
      <c r="L1047" s="60">
        <v>1068.0000000000009</v>
      </c>
    </row>
    <row r="1048" spans="1:12" s="15" customFormat="1" ht="15" customHeight="1" x14ac:dyDescent="0.2">
      <c r="A1048" s="82"/>
      <c r="B1048" s="57"/>
      <c r="C1048" s="62"/>
      <c r="D1048" s="59" t="s">
        <v>1858</v>
      </c>
      <c r="E1048" s="59" t="s">
        <v>1857</v>
      </c>
      <c r="F1048" s="60">
        <v>9185.9999999999927</v>
      </c>
      <c r="G1048" s="60">
        <v>1095.0000000000016</v>
      </c>
      <c r="H1048" s="60">
        <v>552.99999999999989</v>
      </c>
      <c r="I1048" s="60">
        <v>542.00000000000045</v>
      </c>
      <c r="J1048" s="60">
        <v>8090.9999999999973</v>
      </c>
      <c r="K1048" s="60">
        <v>3986.0000000000045</v>
      </c>
      <c r="L1048" s="60">
        <v>4104.9999999999955</v>
      </c>
    </row>
    <row r="1049" spans="1:12" s="15" customFormat="1" ht="15" customHeight="1" x14ac:dyDescent="0.2">
      <c r="A1049" s="82"/>
      <c r="B1049" s="57"/>
      <c r="C1049" s="58"/>
      <c r="D1049" s="59" t="s">
        <v>1860</v>
      </c>
      <c r="E1049" s="59" t="s">
        <v>1859</v>
      </c>
      <c r="F1049" s="60">
        <v>4376.9999999999845</v>
      </c>
      <c r="G1049" s="60">
        <v>366</v>
      </c>
      <c r="H1049" s="60">
        <v>180.00000000000003</v>
      </c>
      <c r="I1049" s="60">
        <v>186.00000000000017</v>
      </c>
      <c r="J1049" s="60">
        <v>4010.9999999999905</v>
      </c>
      <c r="K1049" s="60">
        <v>1990.0000000000036</v>
      </c>
      <c r="L1049" s="60">
        <v>2020.9999999999986</v>
      </c>
    </row>
    <row r="1050" spans="1:12" s="15" customFormat="1" ht="15" customHeight="1" x14ac:dyDescent="0.2">
      <c r="A1050" s="82"/>
      <c r="B1050" s="57"/>
      <c r="C1050" s="58"/>
      <c r="D1050" s="59" t="s">
        <v>1862</v>
      </c>
      <c r="E1050" s="59" t="s">
        <v>1861</v>
      </c>
      <c r="F1050" s="60">
        <v>7145.9999999999845</v>
      </c>
      <c r="G1050" s="60">
        <v>568</v>
      </c>
      <c r="H1050" s="60">
        <v>293.00000000000011</v>
      </c>
      <c r="I1050" s="60">
        <v>274.99999999999989</v>
      </c>
      <c r="J1050" s="60">
        <v>6577.9999999999964</v>
      </c>
      <c r="K1050" s="60">
        <v>3266.0000000000159</v>
      </c>
      <c r="L1050" s="60">
        <v>3312.0000000000064</v>
      </c>
    </row>
    <row r="1051" spans="1:12" s="15" customFormat="1" ht="15" customHeight="1" x14ac:dyDescent="0.2">
      <c r="A1051" s="82"/>
      <c r="B1051" s="57"/>
      <c r="C1051" s="58"/>
      <c r="D1051" s="59" t="s">
        <v>1864</v>
      </c>
      <c r="E1051" s="59" t="s">
        <v>1863</v>
      </c>
      <c r="F1051" s="60">
        <v>7141.9999999999691</v>
      </c>
      <c r="G1051" s="60">
        <v>594.99999999999932</v>
      </c>
      <c r="H1051" s="60">
        <v>289</v>
      </c>
      <c r="I1051" s="60">
        <v>306.00000000000023</v>
      </c>
      <c r="J1051" s="60">
        <v>6546.9999999999918</v>
      </c>
      <c r="K1051" s="60">
        <v>3223.0000000000055</v>
      </c>
      <c r="L1051" s="60">
        <v>3323.9999999999973</v>
      </c>
    </row>
    <row r="1052" spans="1:12" s="15" customFormat="1" ht="15" customHeight="1" x14ac:dyDescent="0.2">
      <c r="A1052" s="82"/>
      <c r="B1052" s="57"/>
      <c r="C1052" s="62" t="s">
        <v>1865</v>
      </c>
      <c r="D1052" s="63"/>
      <c r="E1052" s="63"/>
      <c r="F1052" s="65">
        <v>110600.99999999968</v>
      </c>
      <c r="G1052" s="65">
        <v>20204.000000000007</v>
      </c>
      <c r="H1052" s="65">
        <v>10179.999999999982</v>
      </c>
      <c r="I1052" s="65">
        <v>10023.999999999987</v>
      </c>
      <c r="J1052" s="65">
        <v>90397.000000000407</v>
      </c>
      <c r="K1052" s="65">
        <v>44369.999999999898</v>
      </c>
      <c r="L1052" s="65">
        <v>46027.000000000058</v>
      </c>
    </row>
    <row r="1053" spans="1:12" s="15" customFormat="1" ht="15" customHeight="1" x14ac:dyDescent="0.2">
      <c r="A1053" s="82"/>
      <c r="B1053" s="57"/>
      <c r="C1053" s="58"/>
      <c r="D1053" s="59" t="s">
        <v>1867</v>
      </c>
      <c r="E1053" s="59" t="s">
        <v>1866</v>
      </c>
      <c r="F1053" s="60">
        <v>31263.99999999984</v>
      </c>
      <c r="G1053" s="60">
        <v>6946.0000000000045</v>
      </c>
      <c r="H1053" s="60">
        <v>3560.0000000000009</v>
      </c>
      <c r="I1053" s="60">
        <v>3385.9999999999977</v>
      </c>
      <c r="J1053" s="60">
        <v>24318.000000000004</v>
      </c>
      <c r="K1053" s="60">
        <v>11785.000000000011</v>
      </c>
      <c r="L1053" s="60">
        <v>12533.000000000005</v>
      </c>
    </row>
    <row r="1054" spans="1:12" s="15" customFormat="1" ht="15" customHeight="1" x14ac:dyDescent="0.2">
      <c r="A1054" s="82"/>
      <c r="B1054" s="57"/>
      <c r="C1054" s="58"/>
      <c r="D1054" s="59" t="s">
        <v>1869</v>
      </c>
      <c r="E1054" s="59" t="s">
        <v>1868</v>
      </c>
      <c r="F1054" s="60">
        <v>4733.99999999999</v>
      </c>
      <c r="G1054" s="60">
        <v>652</v>
      </c>
      <c r="H1054" s="60">
        <v>333</v>
      </c>
      <c r="I1054" s="60">
        <v>318.99999999999989</v>
      </c>
      <c r="J1054" s="60">
        <v>4081.9999999999955</v>
      </c>
      <c r="K1054" s="60">
        <v>2038.9999999999995</v>
      </c>
      <c r="L1054" s="60">
        <v>2043.0000000000002</v>
      </c>
    </row>
    <row r="1055" spans="1:12" s="15" customFormat="1" ht="15" customHeight="1" x14ac:dyDescent="0.2">
      <c r="A1055" s="82"/>
      <c r="B1055" s="57"/>
      <c r="C1055" s="58"/>
      <c r="D1055" s="59" t="s">
        <v>1871</v>
      </c>
      <c r="E1055" s="59" t="s">
        <v>1870</v>
      </c>
      <c r="F1055" s="60">
        <v>8605.0000000000255</v>
      </c>
      <c r="G1055" s="60">
        <v>1617.0000000000007</v>
      </c>
      <c r="H1055" s="60">
        <v>806.00000000000011</v>
      </c>
      <c r="I1055" s="60">
        <v>810.99999999999977</v>
      </c>
      <c r="J1055" s="60">
        <v>6987.9999999999845</v>
      </c>
      <c r="K1055" s="60">
        <v>3465.9999999999941</v>
      </c>
      <c r="L1055" s="60">
        <v>3522.0000000000005</v>
      </c>
    </row>
    <row r="1056" spans="1:12" s="15" customFormat="1" ht="15" customHeight="1" x14ac:dyDescent="0.2">
      <c r="A1056" s="82"/>
      <c r="B1056" s="57"/>
      <c r="C1056" s="58"/>
      <c r="D1056" s="59" t="s">
        <v>1873</v>
      </c>
      <c r="E1056" s="59" t="s">
        <v>1872</v>
      </c>
      <c r="F1056" s="60">
        <v>12879.999999999956</v>
      </c>
      <c r="G1056" s="60">
        <v>2044.9999999999998</v>
      </c>
      <c r="H1056" s="60">
        <v>1002.0000000000001</v>
      </c>
      <c r="I1056" s="60">
        <v>1043</v>
      </c>
      <c r="J1056" s="60">
        <v>10834.999999999987</v>
      </c>
      <c r="K1056" s="60">
        <v>5330.0000000000036</v>
      </c>
      <c r="L1056" s="60">
        <v>5504.9999999999727</v>
      </c>
    </row>
    <row r="1057" spans="1:12" s="15" customFormat="1" ht="15" customHeight="1" x14ac:dyDescent="0.2">
      <c r="A1057" s="82"/>
      <c r="B1057" s="57"/>
      <c r="C1057" s="61"/>
      <c r="D1057" s="59" t="s">
        <v>1875</v>
      </c>
      <c r="E1057" s="59" t="s">
        <v>1874</v>
      </c>
      <c r="F1057" s="60">
        <v>3286.9999999999995</v>
      </c>
      <c r="G1057" s="60">
        <v>597.00000000000011</v>
      </c>
      <c r="H1057" s="60">
        <v>293</v>
      </c>
      <c r="I1057" s="60">
        <v>304.00000000000006</v>
      </c>
      <c r="J1057" s="60">
        <v>2689.9999999999995</v>
      </c>
      <c r="K1057" s="60">
        <v>1336.9999999999975</v>
      </c>
      <c r="L1057" s="60">
        <v>1353.0000000000018</v>
      </c>
    </row>
    <row r="1058" spans="1:12" s="15" customFormat="1" ht="15" customHeight="1" x14ac:dyDescent="0.2">
      <c r="A1058" s="82"/>
      <c r="B1058" s="57"/>
      <c r="C1058" s="58"/>
      <c r="D1058" s="59" t="s">
        <v>711</v>
      </c>
      <c r="E1058" s="59" t="s">
        <v>1876</v>
      </c>
      <c r="F1058" s="60">
        <v>5782.9999999999873</v>
      </c>
      <c r="G1058" s="60">
        <v>907.00000000000068</v>
      </c>
      <c r="H1058" s="60">
        <v>481.00000000000011</v>
      </c>
      <c r="I1058" s="60">
        <v>426</v>
      </c>
      <c r="J1058" s="60">
        <v>4876.0000000000146</v>
      </c>
      <c r="K1058" s="60">
        <v>2406</v>
      </c>
      <c r="L1058" s="60">
        <v>2470.0000000000036</v>
      </c>
    </row>
    <row r="1059" spans="1:12" s="15" customFormat="1" ht="15" customHeight="1" x14ac:dyDescent="0.2">
      <c r="A1059" s="82"/>
      <c r="B1059" s="57"/>
      <c r="C1059" s="58"/>
      <c r="D1059" s="59" t="s">
        <v>1878</v>
      </c>
      <c r="E1059" s="61" t="s">
        <v>1877</v>
      </c>
      <c r="F1059" s="60">
        <v>17100.999999999989</v>
      </c>
      <c r="G1059" s="60">
        <v>3705.0000000000014</v>
      </c>
      <c r="H1059" s="60">
        <v>1858</v>
      </c>
      <c r="I1059" s="60">
        <v>1847.0000000000023</v>
      </c>
      <c r="J1059" s="60">
        <v>13396.000000000005</v>
      </c>
      <c r="K1059" s="60">
        <v>6563.9999999999955</v>
      </c>
      <c r="L1059" s="60">
        <v>6831.9999999999454</v>
      </c>
    </row>
    <row r="1060" spans="1:12" s="15" customFormat="1" ht="15" customHeight="1" x14ac:dyDescent="0.2">
      <c r="A1060" s="82"/>
      <c r="B1060" s="57"/>
      <c r="C1060" s="62"/>
      <c r="D1060" s="59" t="s">
        <v>1880</v>
      </c>
      <c r="E1060" s="59" t="s">
        <v>1879</v>
      </c>
      <c r="F1060" s="60">
        <v>4032.0000000000091</v>
      </c>
      <c r="G1060" s="60">
        <v>610.99999999999977</v>
      </c>
      <c r="H1060" s="60">
        <v>323.99999999999977</v>
      </c>
      <c r="I1060" s="60">
        <v>287.00000000000011</v>
      </c>
      <c r="J1060" s="60">
        <v>3421.0000000000041</v>
      </c>
      <c r="K1060" s="60">
        <v>1729.0000000000032</v>
      </c>
      <c r="L1060" s="60">
        <v>1692.0000000000002</v>
      </c>
    </row>
    <row r="1061" spans="1:12" s="15" customFormat="1" ht="15" customHeight="1" x14ac:dyDescent="0.2">
      <c r="A1061" s="82"/>
      <c r="B1061" s="57"/>
      <c r="C1061" s="58"/>
      <c r="D1061" s="59" t="s">
        <v>1882</v>
      </c>
      <c r="E1061" s="59" t="s">
        <v>1881</v>
      </c>
      <c r="F1061" s="60">
        <v>9235.9999999999782</v>
      </c>
      <c r="G1061" s="60">
        <v>1399.9999999999998</v>
      </c>
      <c r="H1061" s="60">
        <v>661.99999999999989</v>
      </c>
      <c r="I1061" s="60">
        <v>738</v>
      </c>
      <c r="J1061" s="60">
        <v>7835.9999999999709</v>
      </c>
      <c r="K1061" s="60">
        <v>3859.9999999999995</v>
      </c>
      <c r="L1061" s="60">
        <v>3976.0000000000027</v>
      </c>
    </row>
    <row r="1062" spans="1:12" s="15" customFormat="1" ht="15" customHeight="1" x14ac:dyDescent="0.2">
      <c r="A1062" s="82"/>
      <c r="B1062" s="57"/>
      <c r="C1062" s="58"/>
      <c r="D1062" s="59" t="s">
        <v>1884</v>
      </c>
      <c r="E1062" s="59" t="s">
        <v>1883</v>
      </c>
      <c r="F1062" s="60">
        <v>8205.0000000000327</v>
      </c>
      <c r="G1062" s="60">
        <v>1104.9999999999993</v>
      </c>
      <c r="H1062" s="60">
        <v>554.99999999999955</v>
      </c>
      <c r="I1062" s="60">
        <v>550.00000000000034</v>
      </c>
      <c r="J1062" s="60">
        <v>7099.9999999999782</v>
      </c>
      <c r="K1062" s="60">
        <v>3468.0000000000041</v>
      </c>
      <c r="L1062" s="60">
        <v>3631.999999999985</v>
      </c>
    </row>
    <row r="1063" spans="1:12" s="15" customFormat="1" ht="15" customHeight="1" x14ac:dyDescent="0.2">
      <c r="A1063" s="82"/>
      <c r="B1063" s="57"/>
      <c r="C1063" s="61"/>
      <c r="D1063" s="59" t="s">
        <v>1886</v>
      </c>
      <c r="E1063" s="59" t="s">
        <v>1885</v>
      </c>
      <c r="F1063" s="60">
        <v>5474.0000000000146</v>
      </c>
      <c r="G1063" s="60">
        <v>619.00000000000023</v>
      </c>
      <c r="H1063" s="60">
        <v>305.99999999999977</v>
      </c>
      <c r="I1063" s="60">
        <v>313.00000000000006</v>
      </c>
      <c r="J1063" s="60">
        <v>4855.0000000000064</v>
      </c>
      <c r="K1063" s="60">
        <v>2386.0000000000009</v>
      </c>
      <c r="L1063" s="60">
        <v>2469</v>
      </c>
    </row>
    <row r="1064" spans="1:12" s="15" customFormat="1" ht="15" customHeight="1" x14ac:dyDescent="0.2">
      <c r="A1064" s="82"/>
      <c r="B1064" s="57"/>
      <c r="C1064" s="62" t="s">
        <v>1887</v>
      </c>
      <c r="D1064" s="63"/>
      <c r="E1064" s="63"/>
      <c r="F1064" s="65">
        <v>34730.99999999992</v>
      </c>
      <c r="G1064" s="65">
        <v>8496.9999999999927</v>
      </c>
      <c r="H1064" s="65">
        <v>4317.9999999999964</v>
      </c>
      <c r="I1064" s="65">
        <v>4179.0000000000027</v>
      </c>
      <c r="J1064" s="65">
        <v>26234.000000000113</v>
      </c>
      <c r="K1064" s="65">
        <v>13019.000000000073</v>
      </c>
      <c r="L1064" s="65">
        <v>13215.00000000008</v>
      </c>
    </row>
    <row r="1065" spans="1:12" s="15" customFormat="1" ht="15" customHeight="1" x14ac:dyDescent="0.2">
      <c r="A1065" s="82"/>
      <c r="B1065" s="57"/>
      <c r="C1065" s="58"/>
      <c r="D1065" s="59" t="s">
        <v>1889</v>
      </c>
      <c r="E1065" s="61" t="s">
        <v>1888</v>
      </c>
      <c r="F1065" s="60">
        <v>25704.99999999996</v>
      </c>
      <c r="G1065" s="60">
        <v>6079.9999999999873</v>
      </c>
      <c r="H1065" s="60">
        <v>3075.0000000000027</v>
      </c>
      <c r="I1065" s="60">
        <v>3005.0000000000045</v>
      </c>
      <c r="J1065" s="87">
        <v>19625.00000000004</v>
      </c>
      <c r="K1065" s="87">
        <v>9732.0000000000236</v>
      </c>
      <c r="L1065" s="87">
        <v>9893.0000000000236</v>
      </c>
    </row>
    <row r="1066" spans="1:12" s="15" customFormat="1" ht="15" customHeight="1" x14ac:dyDescent="0.2">
      <c r="A1066" s="82"/>
      <c r="B1066" s="57"/>
      <c r="C1066" s="62"/>
      <c r="D1066" s="59" t="s">
        <v>1891</v>
      </c>
      <c r="E1066" s="59" t="s">
        <v>1890</v>
      </c>
      <c r="F1066" s="60">
        <v>4244.9999999999991</v>
      </c>
      <c r="G1066" s="60">
        <v>1371.9999999999993</v>
      </c>
      <c r="H1066" s="60">
        <v>703.99999999999898</v>
      </c>
      <c r="I1066" s="60">
        <v>667.99999999999966</v>
      </c>
      <c r="J1066" s="60">
        <v>2873.0000000000018</v>
      </c>
      <c r="K1066" s="87">
        <v>1439.9999999999995</v>
      </c>
      <c r="L1066" s="60">
        <v>1432.9999999999993</v>
      </c>
    </row>
    <row r="1067" spans="1:12" s="15" customFormat="1" ht="15" customHeight="1" x14ac:dyDescent="0.2">
      <c r="A1067" s="82"/>
      <c r="B1067" s="57"/>
      <c r="C1067" s="58"/>
      <c r="D1067" s="59" t="s">
        <v>1893</v>
      </c>
      <c r="E1067" s="59" t="s">
        <v>1892</v>
      </c>
      <c r="F1067" s="60">
        <v>4730.0000000000091</v>
      </c>
      <c r="G1067" s="60">
        <v>995.00000000000023</v>
      </c>
      <c r="H1067" s="60">
        <v>515</v>
      </c>
      <c r="I1067" s="60">
        <v>479.99999999999994</v>
      </c>
      <c r="J1067" s="60">
        <v>3735.0000000000036</v>
      </c>
      <c r="K1067" s="60">
        <v>1847.000000000003</v>
      </c>
      <c r="L1067" s="60">
        <v>1887.999999999997</v>
      </c>
    </row>
    <row r="1068" spans="1:12" s="15" customFormat="1" ht="15" customHeight="1" x14ac:dyDescent="0.2">
      <c r="A1068" s="82"/>
      <c r="B1068" s="57"/>
      <c r="C1068" s="58"/>
      <c r="D1068" s="59" t="s">
        <v>1895</v>
      </c>
      <c r="E1068" s="59" t="s">
        <v>1894</v>
      </c>
      <c r="F1068" s="60">
        <v>28.000000000000004</v>
      </c>
      <c r="G1068" s="60">
        <v>28.000000000000004</v>
      </c>
      <c r="H1068" s="60">
        <v>14.000000000000002</v>
      </c>
      <c r="I1068" s="60">
        <v>14.000000000000002</v>
      </c>
      <c r="J1068" s="60" t="s">
        <v>4017</v>
      </c>
      <c r="K1068" s="60" t="s">
        <v>4017</v>
      </c>
      <c r="L1068" s="60" t="s">
        <v>4017</v>
      </c>
    </row>
    <row r="1069" spans="1:12" s="15" customFormat="1" ht="15" customHeight="1" x14ac:dyDescent="0.2">
      <c r="A1069" s="82"/>
      <c r="B1069" s="57"/>
      <c r="C1069" s="58"/>
      <c r="D1069" s="59" t="s">
        <v>1897</v>
      </c>
      <c r="E1069" s="59" t="s">
        <v>1896</v>
      </c>
      <c r="F1069" s="60">
        <v>23.000000000000007</v>
      </c>
      <c r="G1069" s="60">
        <v>22.000000000000007</v>
      </c>
      <c r="H1069" s="60">
        <v>10</v>
      </c>
      <c r="I1069" s="60">
        <v>12</v>
      </c>
      <c r="J1069" s="60">
        <v>1</v>
      </c>
      <c r="K1069" s="60" t="s">
        <v>4017</v>
      </c>
      <c r="L1069" s="60">
        <v>1</v>
      </c>
    </row>
    <row r="1070" spans="1:12" s="15" customFormat="1" ht="15" customHeight="1" x14ac:dyDescent="0.2">
      <c r="A1070" s="82"/>
      <c r="B1070" s="57"/>
      <c r="C1070" s="62" t="s">
        <v>1020</v>
      </c>
      <c r="D1070" s="63"/>
      <c r="E1070" s="63"/>
      <c r="F1070" s="65">
        <v>171640.99999999956</v>
      </c>
      <c r="G1070" s="65">
        <v>57900.999999999774</v>
      </c>
      <c r="H1070" s="65">
        <v>29680.999999999887</v>
      </c>
      <c r="I1070" s="65">
        <v>28219.999999999989</v>
      </c>
      <c r="J1070" s="65">
        <v>113739.99999999948</v>
      </c>
      <c r="K1070" s="65">
        <v>56754.99999999976</v>
      </c>
      <c r="L1070" s="65">
        <v>56985.00000000032</v>
      </c>
    </row>
    <row r="1071" spans="1:12" s="15" customFormat="1" ht="15" customHeight="1" x14ac:dyDescent="0.2">
      <c r="A1071" s="82"/>
      <c r="B1071" s="57"/>
      <c r="C1071" s="58"/>
      <c r="D1071" s="59" t="s">
        <v>1899</v>
      </c>
      <c r="E1071" s="59" t="s">
        <v>1898</v>
      </c>
      <c r="F1071" s="60">
        <v>98991.999999999098</v>
      </c>
      <c r="G1071" s="60">
        <v>32764.99999999996</v>
      </c>
      <c r="H1071" s="60">
        <v>16909.999999999905</v>
      </c>
      <c r="I1071" s="60">
        <v>15854.999999999887</v>
      </c>
      <c r="J1071" s="60">
        <v>66226.999999999825</v>
      </c>
      <c r="K1071" s="60">
        <v>33193.000000000109</v>
      </c>
      <c r="L1071" s="60">
        <v>33034.000000000022</v>
      </c>
    </row>
    <row r="1072" spans="1:12" s="15" customFormat="1" ht="15" customHeight="1" x14ac:dyDescent="0.2">
      <c r="A1072" s="82"/>
      <c r="B1072" s="57"/>
      <c r="C1072" s="58"/>
      <c r="D1072" s="59" t="s">
        <v>1901</v>
      </c>
      <c r="E1072" s="59" t="s">
        <v>1900</v>
      </c>
      <c r="F1072" s="60">
        <v>4926.9999999999773</v>
      </c>
      <c r="G1072" s="60">
        <v>576.00000000000045</v>
      </c>
      <c r="H1072" s="60">
        <v>302.99999999999989</v>
      </c>
      <c r="I1072" s="60">
        <v>273.00000000000034</v>
      </c>
      <c r="J1072" s="60">
        <v>4350.9999999999945</v>
      </c>
      <c r="K1072" s="60">
        <v>2169.0000000000027</v>
      </c>
      <c r="L1072" s="60">
        <v>2182.0000000000032</v>
      </c>
    </row>
    <row r="1073" spans="1:12" s="15" customFormat="1" ht="15" customHeight="1" x14ac:dyDescent="0.2">
      <c r="A1073" s="82"/>
      <c r="B1073" s="57"/>
      <c r="C1073" s="58"/>
      <c r="D1073" s="59" t="s">
        <v>1903</v>
      </c>
      <c r="E1073" s="59" t="s">
        <v>1902</v>
      </c>
      <c r="F1073" s="60">
        <v>3585.0000000000041</v>
      </c>
      <c r="G1073" s="60">
        <v>418</v>
      </c>
      <c r="H1073" s="60">
        <v>226</v>
      </c>
      <c r="I1073" s="60">
        <v>191.99999999999991</v>
      </c>
      <c r="J1073" s="60">
        <v>3167.00000000001</v>
      </c>
      <c r="K1073" s="60">
        <v>1567.9999999999989</v>
      </c>
      <c r="L1073" s="60">
        <v>1598.9999999999964</v>
      </c>
    </row>
    <row r="1074" spans="1:12" s="15" customFormat="1" ht="15" customHeight="1" x14ac:dyDescent="0.2">
      <c r="A1074" s="82"/>
      <c r="B1074" s="57"/>
      <c r="C1074" s="61"/>
      <c r="D1074" s="59" t="s">
        <v>1905</v>
      </c>
      <c r="E1074" s="59" t="s">
        <v>1904</v>
      </c>
      <c r="F1074" s="60">
        <v>20043.000000000047</v>
      </c>
      <c r="G1074" s="60">
        <v>13682.000000000022</v>
      </c>
      <c r="H1074" s="60">
        <v>7063.9999999999964</v>
      </c>
      <c r="I1074" s="60">
        <v>6618.0000000000164</v>
      </c>
      <c r="J1074" s="60">
        <v>6360.9999999999845</v>
      </c>
      <c r="K1074" s="60">
        <v>3139.0000000000041</v>
      </c>
      <c r="L1074" s="60">
        <v>3222.0000000000023</v>
      </c>
    </row>
    <row r="1075" spans="1:12" s="15" customFormat="1" ht="15" customHeight="1" x14ac:dyDescent="0.2">
      <c r="A1075" s="82"/>
      <c r="B1075" s="57"/>
      <c r="C1075" s="58"/>
      <c r="D1075" s="59" t="s">
        <v>1907</v>
      </c>
      <c r="E1075" s="59" t="s">
        <v>1906</v>
      </c>
      <c r="F1075" s="60">
        <v>11064.999999999987</v>
      </c>
      <c r="G1075" s="60">
        <v>1148.0000000000025</v>
      </c>
      <c r="H1075" s="60">
        <v>552.00000000000011</v>
      </c>
      <c r="I1075" s="60">
        <v>596.00000000000011</v>
      </c>
      <c r="J1075" s="60">
        <v>9917.0000000000455</v>
      </c>
      <c r="K1075" s="60">
        <v>4994.0000000000255</v>
      </c>
      <c r="L1075" s="60">
        <v>4922.9999999999982</v>
      </c>
    </row>
    <row r="1076" spans="1:12" s="15" customFormat="1" ht="15" customHeight="1" x14ac:dyDescent="0.2">
      <c r="A1076" s="82"/>
      <c r="B1076" s="57"/>
      <c r="C1076" s="58"/>
      <c r="D1076" s="59" t="s">
        <v>1909</v>
      </c>
      <c r="E1076" s="61" t="s">
        <v>1908</v>
      </c>
      <c r="F1076" s="60">
        <v>32830.000000000102</v>
      </c>
      <c r="G1076" s="60">
        <v>9127.9999999999673</v>
      </c>
      <c r="H1076" s="60">
        <v>4526.0000000000109</v>
      </c>
      <c r="I1076" s="60">
        <v>4602.0000000000082</v>
      </c>
      <c r="J1076" s="60">
        <v>23702.000000000051</v>
      </c>
      <c r="K1076" s="87">
        <v>11684.000000000011</v>
      </c>
      <c r="L1076" s="60">
        <v>12018.000000000011</v>
      </c>
    </row>
    <row r="1077" spans="1:12" s="15" customFormat="1" ht="15" customHeight="1" x14ac:dyDescent="0.2">
      <c r="A1077" s="82"/>
      <c r="B1077" s="57"/>
      <c r="C1077" s="62"/>
      <c r="D1077" s="59" t="s">
        <v>1913</v>
      </c>
      <c r="E1077" s="59" t="s">
        <v>1910</v>
      </c>
      <c r="F1077" s="60">
        <v>16</v>
      </c>
      <c r="G1077" s="60">
        <v>12</v>
      </c>
      <c r="H1077" s="60">
        <v>8</v>
      </c>
      <c r="I1077" s="60">
        <v>4</v>
      </c>
      <c r="J1077" s="60">
        <v>4</v>
      </c>
      <c r="K1077" s="60">
        <v>1</v>
      </c>
      <c r="L1077" s="60">
        <v>3</v>
      </c>
    </row>
    <row r="1078" spans="1:12" s="15" customFormat="1" ht="15" customHeight="1" x14ac:dyDescent="0.2">
      <c r="A1078" s="82"/>
      <c r="B1078" s="57"/>
      <c r="C1078" s="58"/>
      <c r="D1078" s="59" t="s">
        <v>1911</v>
      </c>
      <c r="E1078" s="59" t="s">
        <v>1912</v>
      </c>
      <c r="F1078" s="60">
        <v>152</v>
      </c>
      <c r="G1078" s="60">
        <v>144.00000000000006</v>
      </c>
      <c r="H1078" s="60">
        <v>80.000000000000028</v>
      </c>
      <c r="I1078" s="60">
        <v>64</v>
      </c>
      <c r="J1078" s="60">
        <v>8</v>
      </c>
      <c r="K1078" s="60">
        <v>6</v>
      </c>
      <c r="L1078" s="60">
        <v>2</v>
      </c>
    </row>
    <row r="1079" spans="1:12" s="15" customFormat="1" ht="15" customHeight="1" x14ac:dyDescent="0.2">
      <c r="A1079" s="82"/>
      <c r="B1079" s="57"/>
      <c r="C1079" s="61"/>
      <c r="D1079" s="59" t="s">
        <v>1915</v>
      </c>
      <c r="E1079" s="59" t="s">
        <v>1914</v>
      </c>
      <c r="F1079" s="60">
        <v>19</v>
      </c>
      <c r="G1079" s="60">
        <v>18</v>
      </c>
      <c r="H1079" s="60">
        <v>8</v>
      </c>
      <c r="I1079" s="60">
        <v>10</v>
      </c>
      <c r="J1079" s="60">
        <v>1</v>
      </c>
      <c r="K1079" s="60" t="s">
        <v>4017</v>
      </c>
      <c r="L1079" s="60">
        <v>1</v>
      </c>
    </row>
    <row r="1080" spans="1:12" s="15" customFormat="1" ht="15" customHeight="1" x14ac:dyDescent="0.2">
      <c r="A1080" s="82"/>
      <c r="B1080" s="57"/>
      <c r="C1080" s="58"/>
      <c r="D1080" s="59" t="s">
        <v>1917</v>
      </c>
      <c r="E1080" s="59" t="s">
        <v>1916</v>
      </c>
      <c r="F1080" s="60">
        <v>12</v>
      </c>
      <c r="G1080" s="60">
        <v>10</v>
      </c>
      <c r="H1080" s="60">
        <v>4</v>
      </c>
      <c r="I1080" s="60">
        <v>6</v>
      </c>
      <c r="J1080" s="60">
        <v>2</v>
      </c>
      <c r="K1080" s="60">
        <v>1</v>
      </c>
      <c r="L1080" s="60">
        <v>1</v>
      </c>
    </row>
    <row r="1081" spans="1:12" s="15" customFormat="1" ht="15" customHeight="1" x14ac:dyDescent="0.2">
      <c r="A1081" s="82"/>
      <c r="B1081" s="57"/>
      <c r="C1081" s="62" t="s">
        <v>1918</v>
      </c>
      <c r="D1081" s="63"/>
      <c r="E1081" s="64"/>
      <c r="F1081" s="65">
        <v>90446.999999999651</v>
      </c>
      <c r="G1081" s="65">
        <v>21546.000000000036</v>
      </c>
      <c r="H1081" s="65">
        <v>10854.000000000033</v>
      </c>
      <c r="I1081" s="65">
        <v>10691.999999999996</v>
      </c>
      <c r="J1081" s="65">
        <v>68900.999999999476</v>
      </c>
      <c r="K1081" s="65">
        <v>34704.999999999862</v>
      </c>
      <c r="L1081" s="65">
        <v>34196.000000000182</v>
      </c>
    </row>
    <row r="1082" spans="1:12" s="15" customFormat="1" ht="15" customHeight="1" x14ac:dyDescent="0.2">
      <c r="A1082" s="82"/>
      <c r="B1082" s="57"/>
      <c r="C1082" s="62"/>
      <c r="D1082" s="59" t="s">
        <v>1920</v>
      </c>
      <c r="E1082" s="59" t="s">
        <v>1919</v>
      </c>
      <c r="F1082" s="60">
        <v>35869.999999999978</v>
      </c>
      <c r="G1082" s="60">
        <v>9019.9999999999982</v>
      </c>
      <c r="H1082" s="60">
        <v>4496.0000000000018</v>
      </c>
      <c r="I1082" s="60">
        <v>4524.0000000000091</v>
      </c>
      <c r="J1082" s="60">
        <v>26850.000000000051</v>
      </c>
      <c r="K1082" s="60">
        <v>13530.999999999985</v>
      </c>
      <c r="L1082" s="60">
        <v>13319.000000000042</v>
      </c>
    </row>
    <row r="1083" spans="1:12" s="15" customFormat="1" ht="15" customHeight="1" x14ac:dyDescent="0.2">
      <c r="A1083" s="82"/>
      <c r="B1083" s="57"/>
      <c r="C1083" s="58"/>
      <c r="D1083" s="59" t="s">
        <v>1922</v>
      </c>
      <c r="E1083" s="59" t="s">
        <v>1921</v>
      </c>
      <c r="F1083" s="60">
        <v>15064.000000000064</v>
      </c>
      <c r="G1083" s="60">
        <v>3273.0000000000014</v>
      </c>
      <c r="H1083" s="60">
        <v>1679.0000000000009</v>
      </c>
      <c r="I1083" s="60">
        <v>1594.0000000000016</v>
      </c>
      <c r="J1083" s="60">
        <v>11790.999999999984</v>
      </c>
      <c r="K1083" s="60">
        <v>6039.9999999999955</v>
      </c>
      <c r="L1083" s="60">
        <v>5751.0000000000191</v>
      </c>
    </row>
    <row r="1084" spans="1:12" s="15" customFormat="1" ht="15" customHeight="1" x14ac:dyDescent="0.2">
      <c r="A1084" s="82"/>
      <c r="B1084" s="57"/>
      <c r="C1084" s="58"/>
      <c r="D1084" s="59" t="s">
        <v>1924</v>
      </c>
      <c r="E1084" s="59" t="s">
        <v>1923</v>
      </c>
      <c r="F1084" s="60">
        <v>21733.000000000044</v>
      </c>
      <c r="G1084" s="60">
        <v>5283.0000000000036</v>
      </c>
      <c r="H1084" s="60">
        <v>2667</v>
      </c>
      <c r="I1084" s="60">
        <v>2615.9999999999982</v>
      </c>
      <c r="J1084" s="60">
        <v>16450</v>
      </c>
      <c r="K1084" s="60">
        <v>8270.0000000000109</v>
      </c>
      <c r="L1084" s="60">
        <v>8180.0000000000355</v>
      </c>
    </row>
    <row r="1085" spans="1:12" s="15" customFormat="1" ht="15" customHeight="1" x14ac:dyDescent="0.2">
      <c r="A1085" s="82"/>
      <c r="B1085" s="57"/>
      <c r="C1085" s="61"/>
      <c r="D1085" s="59" t="s">
        <v>1926</v>
      </c>
      <c r="E1085" s="59" t="s">
        <v>1925</v>
      </c>
      <c r="F1085" s="60">
        <v>17780.000000000004</v>
      </c>
      <c r="G1085" s="60">
        <v>3969.9999999999891</v>
      </c>
      <c r="H1085" s="60">
        <v>2012.0000000000014</v>
      </c>
      <c r="I1085" s="60">
        <v>1957.9999999999964</v>
      </c>
      <c r="J1085" s="60">
        <v>13809.999999999976</v>
      </c>
      <c r="K1085" s="60">
        <v>6863.9999999999691</v>
      </c>
      <c r="L1085" s="60">
        <v>6946.0000000000282</v>
      </c>
    </row>
    <row r="1086" spans="1:12" s="15" customFormat="1" ht="15" customHeight="1" x14ac:dyDescent="0.2">
      <c r="A1086" s="82"/>
      <c r="B1086" s="57"/>
      <c r="C1086" s="62" t="s">
        <v>1927</v>
      </c>
      <c r="D1086" s="63"/>
      <c r="E1086" s="63"/>
      <c r="F1086" s="65">
        <v>38936.999999999935</v>
      </c>
      <c r="G1086" s="65">
        <v>13899.999999999978</v>
      </c>
      <c r="H1086" s="65">
        <v>7073.9999999999882</v>
      </c>
      <c r="I1086" s="65">
        <v>6826.0000000000109</v>
      </c>
      <c r="J1086" s="65">
        <v>25036.999999999996</v>
      </c>
      <c r="K1086" s="65">
        <v>12476.999999999964</v>
      </c>
      <c r="L1086" s="65">
        <v>12559.999999999967</v>
      </c>
    </row>
    <row r="1087" spans="1:12" s="15" customFormat="1" ht="15" customHeight="1" x14ac:dyDescent="0.2">
      <c r="A1087" s="82"/>
      <c r="B1087" s="57"/>
      <c r="C1087" s="58"/>
      <c r="D1087" s="59" t="s">
        <v>1929</v>
      </c>
      <c r="E1087" s="61" t="s">
        <v>1928</v>
      </c>
      <c r="F1087" s="60">
        <v>7852.99999999999</v>
      </c>
      <c r="G1087" s="60">
        <v>1817.9999999999977</v>
      </c>
      <c r="H1087" s="60">
        <v>928.99999999999977</v>
      </c>
      <c r="I1087" s="60">
        <v>888.99999999999977</v>
      </c>
      <c r="J1087" s="60">
        <v>6035.0000000000036</v>
      </c>
      <c r="K1087" s="60">
        <v>3031.0000000000064</v>
      </c>
      <c r="L1087" s="60">
        <v>3004.0000000000027</v>
      </c>
    </row>
    <row r="1088" spans="1:12" s="15" customFormat="1" ht="15" customHeight="1" x14ac:dyDescent="0.2">
      <c r="A1088" s="82"/>
      <c r="B1088" s="57"/>
      <c r="C1088" s="62"/>
      <c r="D1088" s="59" t="s">
        <v>1927</v>
      </c>
      <c r="E1088" s="59" t="s">
        <v>1930</v>
      </c>
      <c r="F1088" s="60">
        <v>14656.000000000004</v>
      </c>
      <c r="G1088" s="60">
        <v>5226.9999999999873</v>
      </c>
      <c r="H1088" s="60">
        <v>2645.9999999999964</v>
      </c>
      <c r="I1088" s="60">
        <v>2581</v>
      </c>
      <c r="J1088" s="60">
        <v>9428.9999999999909</v>
      </c>
      <c r="K1088" s="60">
        <v>4708.9999999999936</v>
      </c>
      <c r="L1088" s="60">
        <v>4720.0000000000009</v>
      </c>
    </row>
    <row r="1089" spans="1:12" s="15" customFormat="1" ht="15" customHeight="1" x14ac:dyDescent="0.2">
      <c r="A1089" s="82"/>
      <c r="B1089" s="57"/>
      <c r="C1089" s="58"/>
      <c r="D1089" s="59" t="s">
        <v>1932</v>
      </c>
      <c r="E1089" s="59" t="s">
        <v>1931</v>
      </c>
      <c r="F1089" s="60">
        <v>5146.0000000000064</v>
      </c>
      <c r="G1089" s="60">
        <v>2526.9999999999955</v>
      </c>
      <c r="H1089" s="60">
        <v>1330.0000000000002</v>
      </c>
      <c r="I1089" s="60">
        <v>1197.0000000000002</v>
      </c>
      <c r="J1089" s="60">
        <v>2618.9999999999973</v>
      </c>
      <c r="K1089" s="60">
        <v>1317.0000000000016</v>
      </c>
      <c r="L1089" s="60">
        <v>1301.9999999999984</v>
      </c>
    </row>
    <row r="1090" spans="1:12" s="15" customFormat="1" ht="15" customHeight="1" x14ac:dyDescent="0.2">
      <c r="A1090" s="82"/>
      <c r="B1090" s="57"/>
      <c r="C1090" s="61"/>
      <c r="D1090" s="59" t="s">
        <v>1934</v>
      </c>
      <c r="E1090" s="59" t="s">
        <v>1933</v>
      </c>
      <c r="F1090" s="60">
        <v>5649.9999999999909</v>
      </c>
      <c r="G1090" s="60">
        <v>1888.9999999999989</v>
      </c>
      <c r="H1090" s="60">
        <v>949.99999999999966</v>
      </c>
      <c r="I1090" s="60">
        <v>938.99999999999989</v>
      </c>
      <c r="J1090" s="60">
        <v>3761.0000000000023</v>
      </c>
      <c r="K1090" s="60">
        <v>1836.9999999999986</v>
      </c>
      <c r="L1090" s="60">
        <v>1923.9999999999986</v>
      </c>
    </row>
    <row r="1091" spans="1:12" s="15" customFormat="1" ht="15" customHeight="1" x14ac:dyDescent="0.2">
      <c r="A1091" s="82"/>
      <c r="B1091" s="57"/>
      <c r="C1091" s="58"/>
      <c r="D1091" s="59" t="s">
        <v>1936</v>
      </c>
      <c r="E1091" s="59" t="s">
        <v>1935</v>
      </c>
      <c r="F1091" s="60">
        <v>5631.9999999999991</v>
      </c>
      <c r="G1091" s="60">
        <v>2438.9999999999973</v>
      </c>
      <c r="H1091" s="60">
        <v>1219.0000000000002</v>
      </c>
      <c r="I1091" s="60">
        <v>1220.0000000000002</v>
      </c>
      <c r="J1091" s="60">
        <v>3192.9999999999986</v>
      </c>
      <c r="K1091" s="60">
        <v>1582.9999999999986</v>
      </c>
      <c r="L1091" s="60">
        <v>1610.0000000000011</v>
      </c>
    </row>
    <row r="1092" spans="1:12" s="15" customFormat="1" ht="15" customHeight="1" x14ac:dyDescent="0.2">
      <c r="A1092" s="82"/>
      <c r="B1092" s="57"/>
      <c r="C1092" s="62" t="s">
        <v>1937</v>
      </c>
      <c r="D1092" s="63"/>
      <c r="E1092" s="64"/>
      <c r="F1092" s="65">
        <v>32755.999999999854</v>
      </c>
      <c r="G1092" s="65">
        <v>6385.9999999999945</v>
      </c>
      <c r="H1092" s="65">
        <v>3169.9999999999991</v>
      </c>
      <c r="I1092" s="65">
        <v>3216.0000000000018</v>
      </c>
      <c r="J1092" s="65">
        <v>26370.000000000069</v>
      </c>
      <c r="K1092" s="65">
        <v>12994.000000000004</v>
      </c>
      <c r="L1092" s="65">
        <v>13376.000000000022</v>
      </c>
    </row>
    <row r="1093" spans="1:12" s="15" customFormat="1" ht="15" customHeight="1" x14ac:dyDescent="0.2">
      <c r="A1093" s="82"/>
      <c r="B1093" s="57"/>
      <c r="C1093" s="62"/>
      <c r="D1093" s="59" t="s">
        <v>1937</v>
      </c>
      <c r="E1093" s="59" t="s">
        <v>1938</v>
      </c>
      <c r="F1093" s="60">
        <v>13629.999999999971</v>
      </c>
      <c r="G1093" s="60">
        <v>2654.9999999999973</v>
      </c>
      <c r="H1093" s="60">
        <v>1289.9999999999977</v>
      </c>
      <c r="I1093" s="60">
        <v>1365</v>
      </c>
      <c r="J1093" s="60">
        <v>10974.999999999973</v>
      </c>
      <c r="K1093" s="60">
        <v>5404.9999999999973</v>
      </c>
      <c r="L1093" s="60">
        <v>5569.9999999999964</v>
      </c>
    </row>
    <row r="1094" spans="1:12" s="15" customFormat="1" ht="15" customHeight="1" x14ac:dyDescent="0.2">
      <c r="A1094" s="82"/>
      <c r="B1094" s="57"/>
      <c r="C1094" s="58"/>
      <c r="D1094" s="59" t="s">
        <v>1940</v>
      </c>
      <c r="E1094" s="59" t="s">
        <v>1939</v>
      </c>
      <c r="F1094" s="60">
        <v>12967.999999999969</v>
      </c>
      <c r="G1094" s="60">
        <v>2103.9999999999995</v>
      </c>
      <c r="H1094" s="60">
        <v>1054.0000000000002</v>
      </c>
      <c r="I1094" s="60">
        <v>1049.9999999999995</v>
      </c>
      <c r="J1094" s="60">
        <v>10864.000000000009</v>
      </c>
      <c r="K1094" s="60">
        <v>5355.9999999999864</v>
      </c>
      <c r="L1094" s="60">
        <v>5507.9999999999955</v>
      </c>
    </row>
    <row r="1095" spans="1:12" s="15" customFormat="1" ht="15" customHeight="1" x14ac:dyDescent="0.2">
      <c r="A1095" s="82"/>
      <c r="B1095" s="57"/>
      <c r="C1095" s="58"/>
      <c r="D1095" s="59" t="s">
        <v>1942</v>
      </c>
      <c r="E1095" s="59" t="s">
        <v>1941</v>
      </c>
      <c r="F1095" s="60">
        <v>3991.9999999999968</v>
      </c>
      <c r="G1095" s="60">
        <v>1146.0000000000009</v>
      </c>
      <c r="H1095" s="60">
        <v>573.00000000000045</v>
      </c>
      <c r="I1095" s="60">
        <v>573.00000000000023</v>
      </c>
      <c r="J1095" s="60">
        <v>2845.9999999999923</v>
      </c>
      <c r="K1095" s="60">
        <v>1411.9999999999968</v>
      </c>
      <c r="L1095" s="60">
        <v>1433.9999999999973</v>
      </c>
    </row>
    <row r="1096" spans="1:12" s="15" customFormat="1" ht="15" customHeight="1" x14ac:dyDescent="0.2">
      <c r="A1096" s="82"/>
      <c r="B1096" s="57"/>
      <c r="C1096" s="58"/>
      <c r="D1096" s="59" t="s">
        <v>211</v>
      </c>
      <c r="E1096" s="59" t="s">
        <v>1943</v>
      </c>
      <c r="F1096" s="60">
        <v>2165.9999999999982</v>
      </c>
      <c r="G1096" s="60">
        <v>480.99999999999994</v>
      </c>
      <c r="H1096" s="60">
        <v>253.00000000000026</v>
      </c>
      <c r="I1096" s="60">
        <v>228.00000000000006</v>
      </c>
      <c r="J1096" s="60">
        <v>1685.0000000000002</v>
      </c>
      <c r="K1096" s="60">
        <v>820.99999999999943</v>
      </c>
      <c r="L1096" s="60">
        <v>864.00000000000034</v>
      </c>
    </row>
    <row r="1097" spans="1:12" s="15" customFormat="1" ht="15" customHeight="1" x14ac:dyDescent="0.2">
      <c r="A1097" s="82"/>
      <c r="B1097" s="57"/>
      <c r="C1097" s="62" t="s">
        <v>1944</v>
      </c>
      <c r="D1097" s="63"/>
      <c r="E1097" s="63"/>
      <c r="F1097" s="65">
        <v>54207.999999999534</v>
      </c>
      <c r="G1097" s="65">
        <v>7086.9999999999964</v>
      </c>
      <c r="H1097" s="65">
        <v>3524.9999999999977</v>
      </c>
      <c r="I1097" s="65">
        <v>3562.00000000001</v>
      </c>
      <c r="J1097" s="65">
        <v>47120.999999999854</v>
      </c>
      <c r="K1097" s="65">
        <v>23140.000000000022</v>
      </c>
      <c r="L1097" s="65">
        <v>23981.000000000062</v>
      </c>
    </row>
    <row r="1098" spans="1:12" s="15" customFormat="1" ht="15" customHeight="1" x14ac:dyDescent="0.2">
      <c r="A1098" s="82"/>
      <c r="B1098" s="57"/>
      <c r="C1098" s="61"/>
      <c r="D1098" s="59" t="s">
        <v>1158</v>
      </c>
      <c r="E1098" s="59" t="s">
        <v>1945</v>
      </c>
      <c r="F1098" s="60">
        <v>10202.999999999991</v>
      </c>
      <c r="G1098" s="60">
        <v>1360.9999999999975</v>
      </c>
      <c r="H1098" s="60">
        <v>691.99999999999989</v>
      </c>
      <c r="I1098" s="60">
        <v>669.00000000000057</v>
      </c>
      <c r="J1098" s="60">
        <v>8841.9999999999854</v>
      </c>
      <c r="K1098" s="60">
        <v>4352.0000000000027</v>
      </c>
      <c r="L1098" s="60">
        <v>4490</v>
      </c>
    </row>
    <row r="1099" spans="1:12" s="15" customFormat="1" ht="15" customHeight="1" x14ac:dyDescent="0.2">
      <c r="A1099" s="82"/>
      <c r="B1099" s="57"/>
      <c r="C1099" s="58"/>
      <c r="D1099" s="59" t="s">
        <v>1947</v>
      </c>
      <c r="E1099" s="59" t="s">
        <v>1946</v>
      </c>
      <c r="F1099" s="60">
        <v>7429.0000000000346</v>
      </c>
      <c r="G1099" s="60">
        <v>1218.9999999999991</v>
      </c>
      <c r="H1099" s="60">
        <v>605.00000000000034</v>
      </c>
      <c r="I1099" s="60">
        <v>613.99999999999943</v>
      </c>
      <c r="J1099" s="60">
        <v>6210.0000000000064</v>
      </c>
      <c r="K1099" s="60">
        <v>3149.0000000000045</v>
      </c>
      <c r="L1099" s="60">
        <v>3061.0000000000014</v>
      </c>
    </row>
    <row r="1100" spans="1:12" s="15" customFormat="1" ht="15" customHeight="1" x14ac:dyDescent="0.2">
      <c r="A1100" s="82"/>
      <c r="B1100" s="57"/>
      <c r="C1100" s="58"/>
      <c r="D1100" s="59" t="s">
        <v>1949</v>
      </c>
      <c r="E1100" s="61" t="s">
        <v>1948</v>
      </c>
      <c r="F1100" s="60">
        <v>5529.0000000000009</v>
      </c>
      <c r="G1100" s="60">
        <v>466</v>
      </c>
      <c r="H1100" s="60">
        <v>236.00000000000003</v>
      </c>
      <c r="I1100" s="60">
        <v>229.99999999999986</v>
      </c>
      <c r="J1100" s="60">
        <v>5063.0000000000064</v>
      </c>
      <c r="K1100" s="60">
        <v>2412.0000000000041</v>
      </c>
      <c r="L1100" s="60">
        <v>2651.0000000000041</v>
      </c>
    </row>
    <row r="1101" spans="1:12" s="15" customFormat="1" ht="15" customHeight="1" x14ac:dyDescent="0.2">
      <c r="A1101" s="82"/>
      <c r="B1101" s="57"/>
      <c r="C1101" s="62"/>
      <c r="D1101" s="59" t="s">
        <v>1951</v>
      </c>
      <c r="E1101" s="59" t="s">
        <v>1950</v>
      </c>
      <c r="F1101" s="60">
        <v>1441.9999999999993</v>
      </c>
      <c r="G1101" s="60">
        <v>156.00000000000017</v>
      </c>
      <c r="H1101" s="60">
        <v>78</v>
      </c>
      <c r="I1101" s="60">
        <v>78</v>
      </c>
      <c r="J1101" s="60">
        <v>1285.999999999998</v>
      </c>
      <c r="K1101" s="60">
        <v>625.99999999999909</v>
      </c>
      <c r="L1101" s="60">
        <v>660.00000000000011</v>
      </c>
    </row>
    <row r="1102" spans="1:12" s="15" customFormat="1" ht="15" customHeight="1" x14ac:dyDescent="0.2">
      <c r="A1102" s="82"/>
      <c r="B1102" s="57"/>
      <c r="C1102" s="58"/>
      <c r="D1102" s="59" t="s">
        <v>1953</v>
      </c>
      <c r="E1102" s="59" t="s">
        <v>1952</v>
      </c>
      <c r="F1102" s="60">
        <v>11054.999999999956</v>
      </c>
      <c r="G1102" s="60">
        <v>2009.0000000000009</v>
      </c>
      <c r="H1102" s="60">
        <v>1004</v>
      </c>
      <c r="I1102" s="60">
        <v>1005</v>
      </c>
      <c r="J1102" s="60">
        <v>9046.0000000000346</v>
      </c>
      <c r="K1102" s="60">
        <v>4477.0000000000064</v>
      </c>
      <c r="L1102" s="60">
        <v>4569.0000000000109</v>
      </c>
    </row>
    <row r="1103" spans="1:12" s="15" customFormat="1" ht="15" customHeight="1" x14ac:dyDescent="0.2">
      <c r="A1103" s="82"/>
      <c r="B1103" s="57"/>
      <c r="C1103" s="58"/>
      <c r="D1103" s="59" t="s">
        <v>1955</v>
      </c>
      <c r="E1103" s="59" t="s">
        <v>1954</v>
      </c>
      <c r="F1103" s="60">
        <v>14605.99999999996</v>
      </c>
      <c r="G1103" s="60">
        <v>1590.999999999997</v>
      </c>
      <c r="H1103" s="60">
        <v>773</v>
      </c>
      <c r="I1103" s="60">
        <v>818.00000000000034</v>
      </c>
      <c r="J1103" s="60">
        <v>13015.000000000011</v>
      </c>
      <c r="K1103" s="60">
        <v>6351.0000000000091</v>
      </c>
      <c r="L1103" s="60">
        <v>6664.0000000000064</v>
      </c>
    </row>
    <row r="1104" spans="1:12" s="15" customFormat="1" ht="15" customHeight="1" x14ac:dyDescent="0.2">
      <c r="A1104" s="82"/>
      <c r="B1104" s="57"/>
      <c r="C1104" s="58"/>
      <c r="D1104" s="59" t="s">
        <v>1957</v>
      </c>
      <c r="E1104" s="59" t="s">
        <v>1956</v>
      </c>
      <c r="F1104" s="60">
        <v>3944.0000000000068</v>
      </c>
      <c r="G1104" s="60">
        <v>285.00000000000023</v>
      </c>
      <c r="H1104" s="60">
        <v>136.99999999999991</v>
      </c>
      <c r="I1104" s="60">
        <v>147.99999999999991</v>
      </c>
      <c r="J1104" s="60">
        <v>3659.0000000000095</v>
      </c>
      <c r="K1104" s="60">
        <v>1772.9999999999966</v>
      </c>
      <c r="L1104" s="60">
        <v>1886.000000000003</v>
      </c>
    </row>
    <row r="1105" spans="1:12" s="15" customFormat="1" ht="15" customHeight="1" x14ac:dyDescent="0.2">
      <c r="A1105" s="82"/>
      <c r="B1105" s="57"/>
      <c r="C1105" s="62" t="s">
        <v>1958</v>
      </c>
      <c r="D1105" s="63"/>
      <c r="E1105" s="63"/>
      <c r="F1105" s="65">
        <v>64397.999999999694</v>
      </c>
      <c r="G1105" s="65">
        <v>9665.0000000000055</v>
      </c>
      <c r="H1105" s="65">
        <v>4887.0000000000073</v>
      </c>
      <c r="I1105" s="65">
        <v>4778.0000000000082</v>
      </c>
      <c r="J1105" s="65">
        <v>54733.000000000349</v>
      </c>
      <c r="K1105" s="65">
        <v>26636.999999999651</v>
      </c>
      <c r="L1105" s="65">
        <v>28095.99999999976</v>
      </c>
    </row>
    <row r="1106" spans="1:12" s="15" customFormat="1" ht="15" customHeight="1" x14ac:dyDescent="0.2">
      <c r="A1106" s="82"/>
      <c r="B1106" s="57"/>
      <c r="C1106" s="58"/>
      <c r="D1106" s="59" t="s">
        <v>1960</v>
      </c>
      <c r="E1106" s="59" t="s">
        <v>1959</v>
      </c>
      <c r="F1106" s="60">
        <v>20867.000000000087</v>
      </c>
      <c r="G1106" s="60">
        <v>3192.9999999999977</v>
      </c>
      <c r="H1106" s="60">
        <v>1619.0000000000005</v>
      </c>
      <c r="I1106" s="60">
        <v>1573.9999999999991</v>
      </c>
      <c r="J1106" s="60">
        <v>17674.000000000124</v>
      </c>
      <c r="K1106" s="60">
        <v>8581.9999999999764</v>
      </c>
      <c r="L1106" s="60">
        <v>9092</v>
      </c>
    </row>
    <row r="1107" spans="1:12" s="15" customFormat="1" ht="15" customHeight="1" x14ac:dyDescent="0.2">
      <c r="A1107" s="82"/>
      <c r="B1107" s="57"/>
      <c r="C1107" s="66"/>
      <c r="D1107" s="59" t="s">
        <v>1962</v>
      </c>
      <c r="E1107" s="59" t="s">
        <v>1961</v>
      </c>
      <c r="F1107" s="60">
        <v>13202.000000000085</v>
      </c>
      <c r="G1107" s="60">
        <v>2400</v>
      </c>
      <c r="H1107" s="60">
        <v>1230.0000000000007</v>
      </c>
      <c r="I1107" s="60">
        <v>1170.0000000000002</v>
      </c>
      <c r="J1107" s="60">
        <v>10801.999999999969</v>
      </c>
      <c r="K1107" s="60">
        <v>5203.0000000000018</v>
      </c>
      <c r="L1107" s="60">
        <v>5598.9999999999791</v>
      </c>
    </row>
    <row r="1108" spans="1:12" s="15" customFormat="1" ht="15" customHeight="1" x14ac:dyDescent="0.2">
      <c r="A1108" s="82"/>
      <c r="B1108" s="57"/>
      <c r="C1108" s="68"/>
      <c r="D1108" s="59" t="s">
        <v>1964</v>
      </c>
      <c r="E1108" s="59" t="s">
        <v>1963</v>
      </c>
      <c r="F1108" s="60">
        <v>4083.0000000000018</v>
      </c>
      <c r="G1108" s="60">
        <v>368.99999999999983</v>
      </c>
      <c r="H1108" s="60">
        <v>173</v>
      </c>
      <c r="I1108" s="60">
        <v>195.99999999999991</v>
      </c>
      <c r="J1108" s="60">
        <v>3714.0000000000123</v>
      </c>
      <c r="K1108" s="60">
        <v>1793.0000000000034</v>
      </c>
      <c r="L1108" s="60">
        <v>1920.9999999999975</v>
      </c>
    </row>
    <row r="1109" spans="1:12" s="15" customFormat="1" ht="15" customHeight="1" x14ac:dyDescent="0.2">
      <c r="A1109" s="82"/>
      <c r="B1109" s="67"/>
      <c r="C1109" s="71"/>
      <c r="D1109" s="69" t="s">
        <v>1966</v>
      </c>
      <c r="E1109" s="69" t="s">
        <v>1965</v>
      </c>
      <c r="F1109" s="70">
        <v>4249.0000000000146</v>
      </c>
      <c r="G1109" s="70">
        <v>447.99999999999977</v>
      </c>
      <c r="H1109" s="70">
        <v>203.00000000000017</v>
      </c>
      <c r="I1109" s="70">
        <v>244.99999999999989</v>
      </c>
      <c r="J1109" s="70">
        <v>3801.000000000015</v>
      </c>
      <c r="K1109" s="70">
        <v>1878.9999999999968</v>
      </c>
      <c r="L1109" s="70">
        <v>1921.9999999999977</v>
      </c>
    </row>
    <row r="1110" spans="1:12" s="15" customFormat="1" ht="15" customHeight="1" x14ac:dyDescent="0.2">
      <c r="A1110" s="82"/>
      <c r="B1110" s="67"/>
      <c r="C1110" s="71"/>
      <c r="D1110" s="69" t="s">
        <v>1968</v>
      </c>
      <c r="E1110" s="69" t="s">
        <v>1967</v>
      </c>
      <c r="F1110" s="70">
        <v>3719.9999999999941</v>
      </c>
      <c r="G1110" s="70">
        <v>361.99999999999972</v>
      </c>
      <c r="H1110" s="70">
        <v>200</v>
      </c>
      <c r="I1110" s="70">
        <v>162.00000000000026</v>
      </c>
      <c r="J1110" s="70">
        <v>3358.0000000000036</v>
      </c>
      <c r="K1110" s="70">
        <v>1655.0000000000045</v>
      </c>
      <c r="L1110" s="70">
        <v>1703.0000000000005</v>
      </c>
    </row>
    <row r="1111" spans="1:12" s="15" customFormat="1" ht="15" customHeight="1" x14ac:dyDescent="0.2">
      <c r="A1111" s="82"/>
      <c r="B1111" s="67"/>
      <c r="C1111" s="62"/>
      <c r="D1111" s="69" t="s">
        <v>1970</v>
      </c>
      <c r="E1111" s="69" t="s">
        <v>1969</v>
      </c>
      <c r="F1111" s="70">
        <v>14348.999999999993</v>
      </c>
      <c r="G1111" s="70">
        <v>1655.0000000000007</v>
      </c>
      <c r="H1111" s="70">
        <v>848.99999999999955</v>
      </c>
      <c r="I1111" s="70">
        <v>806.00000000000011</v>
      </c>
      <c r="J1111" s="70">
        <v>12694.000000000015</v>
      </c>
      <c r="K1111" s="70">
        <v>6213.0000000000009</v>
      </c>
      <c r="L1111" s="70">
        <v>6480.9999999999936</v>
      </c>
    </row>
    <row r="1112" spans="1:12" s="15" customFormat="1" ht="15" customHeight="1" x14ac:dyDescent="0.2">
      <c r="A1112" s="82"/>
      <c r="B1112" s="57"/>
      <c r="C1112" s="58"/>
      <c r="D1112" s="69" t="s">
        <v>904</v>
      </c>
      <c r="E1112" s="69" t="s">
        <v>1971</v>
      </c>
      <c r="F1112" s="70">
        <v>2193.0000000000064</v>
      </c>
      <c r="G1112" s="70">
        <v>474.00000000000011</v>
      </c>
      <c r="H1112" s="70">
        <v>237.99999999999991</v>
      </c>
      <c r="I1112" s="70">
        <v>236.00000000000017</v>
      </c>
      <c r="J1112" s="70">
        <v>1719.0000000000014</v>
      </c>
      <c r="K1112" s="70">
        <v>850.00000000000023</v>
      </c>
      <c r="L1112" s="70">
        <v>869.00000000000011</v>
      </c>
    </row>
    <row r="1113" spans="1:12" s="15" customFormat="1" ht="15" customHeight="1" x14ac:dyDescent="0.2">
      <c r="A1113" s="82"/>
      <c r="B1113" s="57"/>
      <c r="C1113" s="58"/>
      <c r="D1113" s="59" t="s">
        <v>1973</v>
      </c>
      <c r="E1113" s="59" t="s">
        <v>1972</v>
      </c>
      <c r="F1113" s="60">
        <v>1735.0000000000005</v>
      </c>
      <c r="G1113" s="60">
        <v>763.99999999999886</v>
      </c>
      <c r="H1113" s="60">
        <v>374.99999999999989</v>
      </c>
      <c r="I1113" s="60">
        <v>389.00000000000028</v>
      </c>
      <c r="J1113" s="60">
        <v>971.0000000000008</v>
      </c>
      <c r="K1113" s="60">
        <v>462.00000000000057</v>
      </c>
      <c r="L1113" s="60">
        <v>508.99999999999903</v>
      </c>
    </row>
    <row r="1114" spans="1:12" s="15" customFormat="1" ht="15" customHeight="1" x14ac:dyDescent="0.2">
      <c r="A1114" s="82"/>
      <c r="B1114" s="72" t="s">
        <v>15</v>
      </c>
      <c r="C1114" s="9"/>
      <c r="D1114" s="28"/>
      <c r="E1114" s="38"/>
      <c r="F1114" s="52">
        <v>942023.00000001292</v>
      </c>
      <c r="G1114" s="52">
        <v>291440.00000000244</v>
      </c>
      <c r="H1114" s="52">
        <v>148520.00000000081</v>
      </c>
      <c r="I1114" s="52">
        <v>142920.00000000012</v>
      </c>
      <c r="J1114" s="52">
        <v>650582.99999998615</v>
      </c>
      <c r="K1114" s="52">
        <v>322680.9999999943</v>
      </c>
      <c r="L1114" s="52">
        <v>327901.99999999889</v>
      </c>
    </row>
    <row r="1115" spans="1:12" s="15" customFormat="1" ht="15" customHeight="1" x14ac:dyDescent="0.2">
      <c r="A1115" s="82"/>
      <c r="B1115" s="57"/>
      <c r="C1115" s="62" t="s">
        <v>15</v>
      </c>
      <c r="D1115" s="63"/>
      <c r="E1115" s="63"/>
      <c r="F1115" s="65">
        <v>406228.99999999732</v>
      </c>
      <c r="G1115" s="65">
        <v>134334.00000000125</v>
      </c>
      <c r="H1115" s="65">
        <v>68642.999999999869</v>
      </c>
      <c r="I1115" s="65">
        <v>65691.000000000233</v>
      </c>
      <c r="J1115" s="65">
        <v>271894.99999999854</v>
      </c>
      <c r="K1115" s="65">
        <v>135200.00000000108</v>
      </c>
      <c r="L1115" s="65">
        <v>136694.99999999939</v>
      </c>
    </row>
    <row r="1116" spans="1:12" s="15" customFormat="1" ht="15" customHeight="1" x14ac:dyDescent="0.2">
      <c r="A1116" s="82"/>
      <c r="B1116" s="57"/>
      <c r="C1116" s="58"/>
      <c r="D1116" s="59" t="s">
        <v>15</v>
      </c>
      <c r="E1116" s="59" t="s">
        <v>1974</v>
      </c>
      <c r="F1116" s="60">
        <v>361835.00000000023</v>
      </c>
      <c r="G1116" s="60">
        <v>128970.00000000118</v>
      </c>
      <c r="H1116" s="60">
        <v>65989.000000000058</v>
      </c>
      <c r="I1116" s="60">
        <v>62981.000000000153</v>
      </c>
      <c r="J1116" s="60">
        <v>232864.99999999785</v>
      </c>
      <c r="K1116" s="60">
        <v>115066.99999999939</v>
      </c>
      <c r="L1116" s="60">
        <v>117797.99999999975</v>
      </c>
    </row>
    <row r="1117" spans="1:12" s="15" customFormat="1" ht="15" customHeight="1" x14ac:dyDescent="0.2">
      <c r="A1117" s="82"/>
      <c r="B1117" s="57"/>
      <c r="C1117" s="58"/>
      <c r="D1117" s="59" t="s">
        <v>1976</v>
      </c>
      <c r="E1117" s="59" t="s">
        <v>1975</v>
      </c>
      <c r="F1117" s="60">
        <v>4429</v>
      </c>
      <c r="G1117" s="60">
        <v>1044.0000000000009</v>
      </c>
      <c r="H1117" s="60">
        <v>520.99999999999989</v>
      </c>
      <c r="I1117" s="60">
        <v>523.00000000000011</v>
      </c>
      <c r="J1117" s="60">
        <v>3385.0000000000082</v>
      </c>
      <c r="K1117" s="60">
        <v>1785.9999999999975</v>
      </c>
      <c r="L1117" s="60">
        <v>1599.0000000000041</v>
      </c>
    </row>
    <row r="1118" spans="1:12" s="15" customFormat="1" ht="15" customHeight="1" x14ac:dyDescent="0.2">
      <c r="A1118" s="82"/>
      <c r="B1118" s="57"/>
      <c r="C1118" s="58"/>
      <c r="D1118" s="59" t="s">
        <v>1978</v>
      </c>
      <c r="E1118" s="59" t="s">
        <v>1977</v>
      </c>
      <c r="F1118" s="60">
        <v>3762.9999999999982</v>
      </c>
      <c r="G1118" s="60">
        <v>181</v>
      </c>
      <c r="H1118" s="60">
        <v>88</v>
      </c>
      <c r="I1118" s="60">
        <v>93</v>
      </c>
      <c r="J1118" s="60">
        <v>3581.999999999985</v>
      </c>
      <c r="K1118" s="60">
        <v>1835.9999999999977</v>
      </c>
      <c r="L1118" s="60">
        <v>1745.9999999999982</v>
      </c>
    </row>
    <row r="1119" spans="1:12" s="15" customFormat="1" ht="15" customHeight="1" x14ac:dyDescent="0.2">
      <c r="A1119" s="82"/>
      <c r="B1119" s="57"/>
      <c r="C1119" s="58"/>
      <c r="D1119" s="59" t="s">
        <v>1980</v>
      </c>
      <c r="E1119" s="59" t="s">
        <v>1979</v>
      </c>
      <c r="F1119" s="60">
        <v>6125.0000000000045</v>
      </c>
      <c r="G1119" s="60">
        <v>1631.9999999999973</v>
      </c>
      <c r="H1119" s="60">
        <v>801.00000000000023</v>
      </c>
      <c r="I1119" s="60">
        <v>831.00000000000023</v>
      </c>
      <c r="J1119" s="60">
        <v>4493.0000000000045</v>
      </c>
      <c r="K1119" s="60">
        <v>2354</v>
      </c>
      <c r="L1119" s="60">
        <v>2138.9999999999945</v>
      </c>
    </row>
    <row r="1120" spans="1:12" s="15" customFormat="1" ht="15" customHeight="1" x14ac:dyDescent="0.2">
      <c r="A1120" s="82"/>
      <c r="B1120" s="57"/>
      <c r="C1120" s="58"/>
      <c r="D1120" s="59" t="s">
        <v>1915</v>
      </c>
      <c r="E1120" s="59" t="s">
        <v>1981</v>
      </c>
      <c r="F1120" s="60">
        <v>2637.0000000000009</v>
      </c>
      <c r="G1120" s="60">
        <v>90</v>
      </c>
      <c r="H1120" s="60">
        <v>47</v>
      </c>
      <c r="I1120" s="60">
        <v>43</v>
      </c>
      <c r="J1120" s="60">
        <v>2547.0000000000077</v>
      </c>
      <c r="K1120" s="60">
        <v>1330.9999999999982</v>
      </c>
      <c r="L1120" s="60">
        <v>1215.9999999999998</v>
      </c>
    </row>
    <row r="1121" spans="1:12" s="15" customFormat="1" ht="15" customHeight="1" x14ac:dyDescent="0.2">
      <c r="A1121" s="82"/>
      <c r="B1121" s="57"/>
      <c r="C1121" s="58"/>
      <c r="D1121" s="59" t="s">
        <v>1983</v>
      </c>
      <c r="E1121" s="59" t="s">
        <v>1982</v>
      </c>
      <c r="F1121" s="60">
        <v>5779.9999999999909</v>
      </c>
      <c r="G1121" s="60">
        <v>1321</v>
      </c>
      <c r="H1121" s="60">
        <v>646</v>
      </c>
      <c r="I1121" s="60">
        <v>674.99999999999989</v>
      </c>
      <c r="J1121" s="60">
        <v>4459.0000000000027</v>
      </c>
      <c r="K1121" s="60">
        <v>2263.0000000000032</v>
      </c>
      <c r="L1121" s="60">
        <v>2196.0000000000005</v>
      </c>
    </row>
    <row r="1122" spans="1:12" s="15" customFormat="1" ht="15" customHeight="1" x14ac:dyDescent="0.2">
      <c r="A1122" s="82"/>
      <c r="B1122" s="57"/>
      <c r="C1122" s="58"/>
      <c r="D1122" s="59" t="s">
        <v>1985</v>
      </c>
      <c r="E1122" s="59" t="s">
        <v>1984</v>
      </c>
      <c r="F1122" s="60">
        <v>4015.0000000000064</v>
      </c>
      <c r="G1122" s="60">
        <v>228.00000000000011</v>
      </c>
      <c r="H1122" s="60">
        <v>112</v>
      </c>
      <c r="I1122" s="60">
        <v>116.00000000000003</v>
      </c>
      <c r="J1122" s="60">
        <v>3787.0000000000205</v>
      </c>
      <c r="K1122" s="60">
        <v>1953.0000000000011</v>
      </c>
      <c r="L1122" s="60">
        <v>1833.999999999997</v>
      </c>
    </row>
    <row r="1123" spans="1:12" s="15" customFormat="1" ht="15" customHeight="1" x14ac:dyDescent="0.2">
      <c r="A1123" s="82"/>
      <c r="B1123" s="57"/>
      <c r="C1123" s="61"/>
      <c r="D1123" s="59" t="s">
        <v>929</v>
      </c>
      <c r="E1123" s="59" t="s">
        <v>1986</v>
      </c>
      <c r="F1123" s="60">
        <v>3316.9999999999995</v>
      </c>
      <c r="G1123" s="60">
        <v>106.00000000000001</v>
      </c>
      <c r="H1123" s="60">
        <v>57.000000000000028</v>
      </c>
      <c r="I1123" s="60">
        <v>49</v>
      </c>
      <c r="J1123" s="60">
        <v>3210.9999999999973</v>
      </c>
      <c r="K1123" s="60">
        <v>1655.9999999999984</v>
      </c>
      <c r="L1123" s="60">
        <v>1555.0000000000005</v>
      </c>
    </row>
    <row r="1124" spans="1:12" s="15" customFormat="1" ht="15" customHeight="1" x14ac:dyDescent="0.2">
      <c r="A1124" s="82"/>
      <c r="B1124" s="57"/>
      <c r="C1124" s="58"/>
      <c r="D1124" s="59" t="s">
        <v>1410</v>
      </c>
      <c r="E1124" s="59" t="s">
        <v>1987</v>
      </c>
      <c r="F1124" s="60">
        <v>5912.0000000000055</v>
      </c>
      <c r="G1124" s="60">
        <v>343.99999999999983</v>
      </c>
      <c r="H1124" s="60">
        <v>169.00000000000011</v>
      </c>
      <c r="I1124" s="60">
        <v>175.00000000000009</v>
      </c>
      <c r="J1124" s="60">
        <v>5567.9999999999945</v>
      </c>
      <c r="K1124" s="60">
        <v>2875.0000000000014</v>
      </c>
      <c r="L1124" s="60">
        <v>2693</v>
      </c>
    </row>
    <row r="1125" spans="1:12" s="15" customFormat="1" ht="15" customHeight="1" x14ac:dyDescent="0.2">
      <c r="A1125" s="82"/>
      <c r="B1125" s="57"/>
      <c r="C1125" s="58"/>
      <c r="D1125" s="59" t="s">
        <v>1989</v>
      </c>
      <c r="E1125" s="61" t="s">
        <v>1988</v>
      </c>
      <c r="F1125" s="60">
        <v>2008</v>
      </c>
      <c r="G1125" s="60">
        <v>90.000000000000028</v>
      </c>
      <c r="H1125" s="60">
        <v>36</v>
      </c>
      <c r="I1125" s="60">
        <v>54</v>
      </c>
      <c r="J1125" s="60">
        <v>1918.000000000002</v>
      </c>
      <c r="K1125" s="60">
        <v>967.00000000000068</v>
      </c>
      <c r="L1125" s="60">
        <v>951</v>
      </c>
    </row>
    <row r="1126" spans="1:12" s="15" customFormat="1" ht="15" customHeight="1" x14ac:dyDescent="0.2">
      <c r="A1126" s="82"/>
      <c r="B1126" s="57"/>
      <c r="C1126" s="62"/>
      <c r="D1126" s="59" t="s">
        <v>1991</v>
      </c>
      <c r="E1126" s="59" t="s">
        <v>1990</v>
      </c>
      <c r="F1126" s="60">
        <v>2956.9999999999964</v>
      </c>
      <c r="G1126" s="60">
        <v>155</v>
      </c>
      <c r="H1126" s="60">
        <v>85</v>
      </c>
      <c r="I1126" s="60">
        <v>70</v>
      </c>
      <c r="J1126" s="60">
        <v>2801.9999999999977</v>
      </c>
      <c r="K1126" s="60">
        <v>1391</v>
      </c>
      <c r="L1126" s="60">
        <v>1411.0000000000002</v>
      </c>
    </row>
    <row r="1127" spans="1:12" s="15" customFormat="1" ht="15" customHeight="1" x14ac:dyDescent="0.2">
      <c r="A1127" s="82"/>
      <c r="B1127" s="57"/>
      <c r="C1127" s="58"/>
      <c r="D1127" s="59" t="s">
        <v>1993</v>
      </c>
      <c r="E1127" s="59" t="s">
        <v>1992</v>
      </c>
      <c r="F1127" s="60">
        <v>764.00000000000114</v>
      </c>
      <c r="G1127" s="60">
        <v>20</v>
      </c>
      <c r="H1127" s="60">
        <v>8</v>
      </c>
      <c r="I1127" s="60">
        <v>12</v>
      </c>
      <c r="J1127" s="60">
        <v>744.0000000000008</v>
      </c>
      <c r="K1127" s="60">
        <v>418.00000000000028</v>
      </c>
      <c r="L1127" s="60">
        <v>325.99999999999977</v>
      </c>
    </row>
    <row r="1128" spans="1:12" s="15" customFormat="1" ht="15" customHeight="1" x14ac:dyDescent="0.2">
      <c r="A1128" s="82"/>
      <c r="B1128" s="57"/>
      <c r="C1128" s="58"/>
      <c r="D1128" s="59" t="s">
        <v>1995</v>
      </c>
      <c r="E1128" s="59" t="s">
        <v>1994</v>
      </c>
      <c r="F1128" s="60">
        <v>1651.9999999999986</v>
      </c>
      <c r="G1128" s="60">
        <v>122.00000000000006</v>
      </c>
      <c r="H1128" s="60">
        <v>70.000000000000014</v>
      </c>
      <c r="I1128" s="60">
        <v>52.000000000000014</v>
      </c>
      <c r="J1128" s="60">
        <v>1529.9999999999993</v>
      </c>
      <c r="K1128" s="60">
        <v>791.99999999999977</v>
      </c>
      <c r="L1128" s="60">
        <v>737.99999999999955</v>
      </c>
    </row>
    <row r="1129" spans="1:12" s="15" customFormat="1" ht="15" customHeight="1" x14ac:dyDescent="0.2">
      <c r="A1129" s="82"/>
      <c r="B1129" s="57"/>
      <c r="C1129" s="58"/>
      <c r="D1129" s="59" t="s">
        <v>1997</v>
      </c>
      <c r="E1129" s="59" t="s">
        <v>1996</v>
      </c>
      <c r="F1129" s="60">
        <v>1035.000000000002</v>
      </c>
      <c r="G1129" s="60">
        <v>31</v>
      </c>
      <c r="H1129" s="60">
        <v>14</v>
      </c>
      <c r="I1129" s="60">
        <v>17</v>
      </c>
      <c r="J1129" s="60">
        <v>1004.0000000000011</v>
      </c>
      <c r="K1129" s="60">
        <v>510.99999999999955</v>
      </c>
      <c r="L1129" s="60">
        <v>492.99999999999949</v>
      </c>
    </row>
    <row r="1130" spans="1:12" s="15" customFormat="1" ht="15" customHeight="1" x14ac:dyDescent="0.2">
      <c r="A1130" s="82"/>
      <c r="B1130" s="57"/>
      <c r="C1130" s="62" t="s">
        <v>1998</v>
      </c>
      <c r="D1130" s="63"/>
      <c r="E1130" s="63"/>
      <c r="F1130" s="65">
        <v>266711.9999999961</v>
      </c>
      <c r="G1130" s="65">
        <v>84301.000000000146</v>
      </c>
      <c r="H1130" s="65">
        <v>42877.000000000153</v>
      </c>
      <c r="I1130" s="65">
        <v>41424.000000000051</v>
      </c>
      <c r="J1130" s="65">
        <v>182411.00000000253</v>
      </c>
      <c r="K1130" s="65">
        <v>89978.999999999811</v>
      </c>
      <c r="L1130" s="65">
        <v>92431.999999999767</v>
      </c>
    </row>
    <row r="1131" spans="1:12" s="15" customFormat="1" ht="15" customHeight="1" x14ac:dyDescent="0.2">
      <c r="A1131" s="82"/>
      <c r="B1131" s="57"/>
      <c r="C1131" s="58"/>
      <c r="D1131" s="59" t="s">
        <v>2000</v>
      </c>
      <c r="E1131" s="59" t="s">
        <v>1999</v>
      </c>
      <c r="F1131" s="60">
        <v>212513.99999999767</v>
      </c>
      <c r="G1131" s="60">
        <v>72293.00000000016</v>
      </c>
      <c r="H1131" s="60">
        <v>37005.000000000146</v>
      </c>
      <c r="I1131" s="60">
        <v>35287.999999999898</v>
      </c>
      <c r="J1131" s="60">
        <v>140221.00000000175</v>
      </c>
      <c r="K1131" s="60">
        <v>68885.00000000016</v>
      </c>
      <c r="L1131" s="60">
        <v>71336.000000000029</v>
      </c>
    </row>
    <row r="1132" spans="1:12" s="15" customFormat="1" ht="15" customHeight="1" x14ac:dyDescent="0.2">
      <c r="A1132" s="82"/>
      <c r="B1132" s="57"/>
      <c r="C1132" s="58"/>
      <c r="D1132" s="59" t="s">
        <v>2002</v>
      </c>
      <c r="E1132" s="59" t="s">
        <v>2001</v>
      </c>
      <c r="F1132" s="60">
        <v>2978</v>
      </c>
      <c r="G1132" s="60">
        <v>146.00000000000003</v>
      </c>
      <c r="H1132" s="60">
        <v>57</v>
      </c>
      <c r="I1132" s="60">
        <v>88.999999999999943</v>
      </c>
      <c r="J1132" s="60">
        <v>2832.0000000000095</v>
      </c>
      <c r="K1132" s="60">
        <v>1358.9999999999982</v>
      </c>
      <c r="L1132" s="60">
        <v>1472.9999999999995</v>
      </c>
    </row>
    <row r="1133" spans="1:12" s="15" customFormat="1" ht="15" customHeight="1" x14ac:dyDescent="0.2">
      <c r="A1133" s="82"/>
      <c r="B1133" s="57"/>
      <c r="C1133" s="58"/>
      <c r="D1133" s="59" t="s">
        <v>2004</v>
      </c>
      <c r="E1133" s="59" t="s">
        <v>2003</v>
      </c>
      <c r="F1133" s="60">
        <v>4551.0000000000009</v>
      </c>
      <c r="G1133" s="60">
        <v>300.00000000000034</v>
      </c>
      <c r="H1133" s="60">
        <v>138</v>
      </c>
      <c r="I1133" s="60">
        <v>162</v>
      </c>
      <c r="J1133" s="60">
        <v>4251.0000000000018</v>
      </c>
      <c r="K1133" s="60">
        <v>2115.0000000000005</v>
      </c>
      <c r="L1133" s="60">
        <v>2136.0000000000027</v>
      </c>
    </row>
    <row r="1134" spans="1:12" s="15" customFormat="1" ht="15" customHeight="1" x14ac:dyDescent="0.2">
      <c r="A1134" s="82"/>
      <c r="B1134" s="57"/>
      <c r="C1134" s="58"/>
      <c r="D1134" s="59" t="s">
        <v>1792</v>
      </c>
      <c r="E1134" s="59" t="s">
        <v>2005</v>
      </c>
      <c r="F1134" s="60">
        <v>4419.0000000000109</v>
      </c>
      <c r="G1134" s="60">
        <v>311</v>
      </c>
      <c r="H1134" s="60">
        <v>150.00000000000006</v>
      </c>
      <c r="I1134" s="60">
        <v>161.00000000000003</v>
      </c>
      <c r="J1134" s="60">
        <v>4107.9999999999982</v>
      </c>
      <c r="K1134" s="60">
        <v>2026.0000000000043</v>
      </c>
      <c r="L1134" s="60">
        <v>2082.0000000000055</v>
      </c>
    </row>
    <row r="1135" spans="1:12" s="15" customFormat="1" ht="15" customHeight="1" x14ac:dyDescent="0.2">
      <c r="A1135" s="82"/>
      <c r="B1135" s="57"/>
      <c r="C1135" s="61"/>
      <c r="D1135" s="59" t="s">
        <v>2007</v>
      </c>
      <c r="E1135" s="59" t="s">
        <v>2006</v>
      </c>
      <c r="F1135" s="60">
        <v>9901.0000000000055</v>
      </c>
      <c r="G1135" s="60">
        <v>2113.0000000000018</v>
      </c>
      <c r="H1135" s="60">
        <v>1014.9999999999994</v>
      </c>
      <c r="I1135" s="60">
        <v>1098</v>
      </c>
      <c r="J1135" s="60">
        <v>7787.9999999999964</v>
      </c>
      <c r="K1135" s="60">
        <v>3900.0000000000077</v>
      </c>
      <c r="L1135" s="60">
        <v>3888.0000000000186</v>
      </c>
    </row>
    <row r="1136" spans="1:12" s="15" customFormat="1" ht="15" customHeight="1" x14ac:dyDescent="0.2">
      <c r="A1136" s="82"/>
      <c r="B1136" s="57"/>
      <c r="C1136" s="58"/>
      <c r="D1136" s="59" t="s">
        <v>2009</v>
      </c>
      <c r="E1136" s="59" t="s">
        <v>2008</v>
      </c>
      <c r="F1136" s="60">
        <v>2855.0000000000005</v>
      </c>
      <c r="G1136" s="60">
        <v>365.00000000000023</v>
      </c>
      <c r="H1136" s="60">
        <v>184</v>
      </c>
      <c r="I1136" s="60">
        <v>181.00000000000011</v>
      </c>
      <c r="J1136" s="60">
        <v>2489.9999999999973</v>
      </c>
      <c r="K1136" s="60">
        <v>1177.9999999999989</v>
      </c>
      <c r="L1136" s="60">
        <v>1312.0000000000023</v>
      </c>
    </row>
    <row r="1137" spans="1:12" s="15" customFormat="1" ht="15" customHeight="1" x14ac:dyDescent="0.2">
      <c r="A1137" s="82"/>
      <c r="B1137" s="57"/>
      <c r="C1137" s="58"/>
      <c r="D1137" s="59" t="s">
        <v>2011</v>
      </c>
      <c r="E1137" s="61" t="s">
        <v>2010</v>
      </c>
      <c r="F1137" s="60">
        <v>7132.9999999999809</v>
      </c>
      <c r="G1137" s="60">
        <v>1619.999999999998</v>
      </c>
      <c r="H1137" s="60">
        <v>814.99999999999932</v>
      </c>
      <c r="I1137" s="60">
        <v>805.00000000000023</v>
      </c>
      <c r="J1137" s="60">
        <v>5513.0000000000246</v>
      </c>
      <c r="K1137" s="60">
        <v>2748.9999999999873</v>
      </c>
      <c r="L1137" s="60">
        <v>2764</v>
      </c>
    </row>
    <row r="1138" spans="1:12" s="15" customFormat="1" ht="15" customHeight="1" x14ac:dyDescent="0.2">
      <c r="A1138" s="82"/>
      <c r="B1138" s="57"/>
      <c r="C1138" s="62"/>
      <c r="D1138" s="59" t="s">
        <v>2013</v>
      </c>
      <c r="E1138" s="59" t="s">
        <v>2012</v>
      </c>
      <c r="F1138" s="60">
        <v>1505.9999999999966</v>
      </c>
      <c r="G1138" s="60">
        <v>150</v>
      </c>
      <c r="H1138" s="60">
        <v>75.000000000000014</v>
      </c>
      <c r="I1138" s="60">
        <v>75</v>
      </c>
      <c r="J1138" s="60">
        <v>1356.000000000003</v>
      </c>
      <c r="K1138" s="60">
        <v>669.99999999999909</v>
      </c>
      <c r="L1138" s="60">
        <v>685.99999999999989</v>
      </c>
    </row>
    <row r="1139" spans="1:12" s="15" customFormat="1" ht="15" customHeight="1" x14ac:dyDescent="0.2">
      <c r="A1139" s="82"/>
      <c r="B1139" s="57"/>
      <c r="C1139" s="58"/>
      <c r="D1139" s="59" t="s">
        <v>2015</v>
      </c>
      <c r="E1139" s="59" t="s">
        <v>2014</v>
      </c>
      <c r="F1139" s="60">
        <v>2105.9999999999914</v>
      </c>
      <c r="G1139" s="60">
        <v>354.00000000000034</v>
      </c>
      <c r="H1139" s="60">
        <v>168</v>
      </c>
      <c r="I1139" s="60">
        <v>186.00000000000011</v>
      </c>
      <c r="J1139" s="60">
        <v>1752.0000000000036</v>
      </c>
      <c r="K1139" s="60">
        <v>929.00000000000068</v>
      </c>
      <c r="L1139" s="60">
        <v>822.99999999999989</v>
      </c>
    </row>
    <row r="1140" spans="1:12" s="15" customFormat="1" ht="15" customHeight="1" x14ac:dyDescent="0.2">
      <c r="A1140" s="82"/>
      <c r="B1140" s="57"/>
      <c r="C1140" s="58"/>
      <c r="D1140" s="59" t="s">
        <v>1915</v>
      </c>
      <c r="E1140" s="59" t="s">
        <v>2016</v>
      </c>
      <c r="F1140" s="60">
        <v>16715.999999999989</v>
      </c>
      <c r="G1140" s="60">
        <v>6425.9999999999936</v>
      </c>
      <c r="H1140" s="60">
        <v>3176.0000000000018</v>
      </c>
      <c r="I1140" s="60">
        <v>3249.9999999999982</v>
      </c>
      <c r="J1140" s="60">
        <v>10290.000000000035</v>
      </c>
      <c r="K1140" s="60">
        <v>5264.0000000000027</v>
      </c>
      <c r="L1140" s="60">
        <v>5025.9999999999773</v>
      </c>
    </row>
    <row r="1141" spans="1:12" s="15" customFormat="1" ht="15" customHeight="1" x14ac:dyDescent="0.2">
      <c r="A1141" s="82"/>
      <c r="B1141" s="57"/>
      <c r="C1141" s="61"/>
      <c r="D1141" s="59" t="s">
        <v>2018</v>
      </c>
      <c r="E1141" s="59" t="s">
        <v>2017</v>
      </c>
      <c r="F1141" s="60">
        <v>2033.0000000000007</v>
      </c>
      <c r="G1141" s="60">
        <v>223</v>
      </c>
      <c r="H1141" s="60">
        <v>94.000000000000014</v>
      </c>
      <c r="I1141" s="60">
        <v>129</v>
      </c>
      <c r="J1141" s="60">
        <v>1810.0000000000036</v>
      </c>
      <c r="K1141" s="60">
        <v>903.99999999999932</v>
      </c>
      <c r="L1141" s="60">
        <v>906.00000000000125</v>
      </c>
    </row>
    <row r="1142" spans="1:12" s="15" customFormat="1" ht="15" customHeight="1" x14ac:dyDescent="0.2">
      <c r="A1142" s="82"/>
      <c r="B1142" s="57"/>
      <c r="C1142" s="62" t="s">
        <v>2019</v>
      </c>
      <c r="D1142" s="63"/>
      <c r="E1142" s="63"/>
      <c r="F1142" s="65">
        <v>85765.999999998807</v>
      </c>
      <c r="G1142" s="65">
        <v>19393.000000000025</v>
      </c>
      <c r="H1142" s="65">
        <v>9846.0000000000073</v>
      </c>
      <c r="I1142" s="65">
        <v>9547.0000000000055</v>
      </c>
      <c r="J1142" s="65">
        <v>66372.999999999854</v>
      </c>
      <c r="K1142" s="65">
        <v>33037.000000000007</v>
      </c>
      <c r="L1142" s="65">
        <v>33336.000000000102</v>
      </c>
    </row>
    <row r="1143" spans="1:12" s="15" customFormat="1" ht="15" customHeight="1" x14ac:dyDescent="0.2">
      <c r="A1143" s="82"/>
      <c r="B1143" s="57"/>
      <c r="C1143" s="58"/>
      <c r="D1143" s="59" t="s">
        <v>2019</v>
      </c>
      <c r="E1143" s="61" t="s">
        <v>2020</v>
      </c>
      <c r="F1143" s="60">
        <v>59744.99999999968</v>
      </c>
      <c r="G1143" s="60">
        <v>17071.000000000047</v>
      </c>
      <c r="H1143" s="60">
        <v>8654.0000000000382</v>
      </c>
      <c r="I1143" s="60">
        <v>8417.0000000000036</v>
      </c>
      <c r="J1143" s="60">
        <v>42674.000000000036</v>
      </c>
      <c r="K1143" s="60">
        <v>20963.000000000044</v>
      </c>
      <c r="L1143" s="60">
        <v>21711.000000000051</v>
      </c>
    </row>
    <row r="1144" spans="1:12" s="15" customFormat="1" ht="15" customHeight="1" x14ac:dyDescent="0.2">
      <c r="A1144" s="82"/>
      <c r="B1144" s="57"/>
      <c r="C1144" s="62"/>
      <c r="D1144" s="59" t="s">
        <v>2022</v>
      </c>
      <c r="E1144" s="59" t="s">
        <v>2021</v>
      </c>
      <c r="F1144" s="60">
        <v>2343.0000000000023</v>
      </c>
      <c r="G1144" s="60">
        <v>96</v>
      </c>
      <c r="H1144" s="60">
        <v>51</v>
      </c>
      <c r="I1144" s="60">
        <v>45</v>
      </c>
      <c r="J1144" s="60">
        <v>2246.9999999999995</v>
      </c>
      <c r="K1144" s="60">
        <v>1152.9999999999993</v>
      </c>
      <c r="L1144" s="60">
        <v>1093.9999999999991</v>
      </c>
    </row>
    <row r="1145" spans="1:12" s="15" customFormat="1" ht="15" customHeight="1" x14ac:dyDescent="0.2">
      <c r="A1145" s="82"/>
      <c r="B1145" s="57"/>
      <c r="C1145" s="58"/>
      <c r="D1145" s="59" t="s">
        <v>2024</v>
      </c>
      <c r="E1145" s="59" t="s">
        <v>2023</v>
      </c>
      <c r="F1145" s="60">
        <v>3212.9999999999945</v>
      </c>
      <c r="G1145" s="60">
        <v>80</v>
      </c>
      <c r="H1145" s="60">
        <v>45</v>
      </c>
      <c r="I1145" s="60">
        <v>35.000000000000007</v>
      </c>
      <c r="J1145" s="60">
        <v>3132.9999999999995</v>
      </c>
      <c r="K1145" s="60">
        <v>1606.0000000000041</v>
      </c>
      <c r="L1145" s="60">
        <v>1526.9999999999952</v>
      </c>
    </row>
    <row r="1146" spans="1:12" s="15" customFormat="1" ht="15" customHeight="1" x14ac:dyDescent="0.2">
      <c r="A1146" s="82"/>
      <c r="B1146" s="57"/>
      <c r="C1146" s="58"/>
      <c r="D1146" s="59" t="s">
        <v>2026</v>
      </c>
      <c r="E1146" s="59" t="s">
        <v>2025</v>
      </c>
      <c r="F1146" s="60">
        <v>17427.999999999931</v>
      </c>
      <c r="G1146" s="60">
        <v>1734.0000000000009</v>
      </c>
      <c r="H1146" s="60">
        <v>880.99999999999977</v>
      </c>
      <c r="I1146" s="60">
        <v>852.99999999999989</v>
      </c>
      <c r="J1146" s="60">
        <v>15694.000000000065</v>
      </c>
      <c r="K1146" s="60">
        <v>7961.99999999996</v>
      </c>
      <c r="L1146" s="60">
        <v>7732.0000000000218</v>
      </c>
    </row>
    <row r="1147" spans="1:12" s="15" customFormat="1" ht="15" customHeight="1" x14ac:dyDescent="0.2">
      <c r="A1147" s="82"/>
      <c r="B1147" s="57"/>
      <c r="C1147" s="58"/>
      <c r="D1147" s="59" t="s">
        <v>183</v>
      </c>
      <c r="E1147" s="59" t="s">
        <v>2027</v>
      </c>
      <c r="F1147" s="60">
        <v>3037.0000000000059</v>
      </c>
      <c r="G1147" s="60">
        <v>411.99999999999977</v>
      </c>
      <c r="H1147" s="60">
        <v>215.00000000000011</v>
      </c>
      <c r="I1147" s="60">
        <v>196.99999999999991</v>
      </c>
      <c r="J1147" s="60">
        <v>2625.0000000000109</v>
      </c>
      <c r="K1147" s="60">
        <v>1353.0000000000009</v>
      </c>
      <c r="L1147" s="60">
        <v>1271.9999999999977</v>
      </c>
    </row>
    <row r="1148" spans="1:12" s="15" customFormat="1" ht="15" customHeight="1" x14ac:dyDescent="0.2">
      <c r="A1148" s="82"/>
      <c r="B1148" s="57"/>
      <c r="C1148" s="62" t="s">
        <v>2028</v>
      </c>
      <c r="D1148" s="63"/>
      <c r="E1148" s="63"/>
      <c r="F1148" s="65">
        <v>163913.00000000076</v>
      </c>
      <c r="G1148" s="65">
        <v>50488.000000000044</v>
      </c>
      <c r="H1148" s="65">
        <v>25641.000000000029</v>
      </c>
      <c r="I1148" s="65">
        <v>24846.999999999876</v>
      </c>
      <c r="J1148" s="65">
        <v>113424.99999999932</v>
      </c>
      <c r="K1148" s="65">
        <v>56425.999999999905</v>
      </c>
      <c r="L1148" s="65">
        <v>56998.999999999876</v>
      </c>
    </row>
    <row r="1149" spans="1:12" s="15" customFormat="1" ht="15" customHeight="1" x14ac:dyDescent="0.2">
      <c r="A1149" s="82"/>
      <c r="B1149" s="57"/>
      <c r="C1149" s="58"/>
      <c r="D1149" s="59" t="s">
        <v>2028</v>
      </c>
      <c r="E1149" s="59" t="s">
        <v>2029</v>
      </c>
      <c r="F1149" s="60">
        <v>143683.00000000038</v>
      </c>
      <c r="G1149" s="60">
        <v>48424.999999999971</v>
      </c>
      <c r="H1149" s="60">
        <v>24634.000000000018</v>
      </c>
      <c r="I1149" s="60">
        <v>23790.99999999988</v>
      </c>
      <c r="J1149" s="60">
        <v>95258.000000000582</v>
      </c>
      <c r="K1149" s="60">
        <v>47248.999999999614</v>
      </c>
      <c r="L1149" s="60">
        <v>48009.000000000087</v>
      </c>
    </row>
    <row r="1150" spans="1:12" s="15" customFormat="1" ht="15" customHeight="1" x14ac:dyDescent="0.2">
      <c r="A1150" s="82"/>
      <c r="B1150" s="57"/>
      <c r="C1150" s="61"/>
      <c r="D1150" s="59" t="s">
        <v>2031</v>
      </c>
      <c r="E1150" s="59" t="s">
        <v>2030</v>
      </c>
      <c r="F1150" s="60">
        <v>2789.9999999999977</v>
      </c>
      <c r="G1150" s="60">
        <v>90</v>
      </c>
      <c r="H1150" s="60">
        <v>41</v>
      </c>
      <c r="I1150" s="60">
        <v>49</v>
      </c>
      <c r="J1150" s="60">
        <v>2699.9999999999973</v>
      </c>
      <c r="K1150" s="60">
        <v>1309.0000000000009</v>
      </c>
      <c r="L1150" s="60">
        <v>1390.9999999999991</v>
      </c>
    </row>
    <row r="1151" spans="1:12" s="15" customFormat="1" ht="15" customHeight="1" x14ac:dyDescent="0.2">
      <c r="A1151" s="82"/>
      <c r="B1151" s="57"/>
      <c r="C1151" s="58"/>
      <c r="D1151" s="59" t="s">
        <v>2033</v>
      </c>
      <c r="E1151" s="59" t="s">
        <v>2032</v>
      </c>
      <c r="F1151" s="60">
        <v>3241.0000000000086</v>
      </c>
      <c r="G1151" s="60">
        <v>158.00000000000011</v>
      </c>
      <c r="H1151" s="60">
        <v>80</v>
      </c>
      <c r="I1151" s="60">
        <v>78</v>
      </c>
      <c r="J1151" s="60">
        <v>3082.9999999999923</v>
      </c>
      <c r="K1151" s="60">
        <v>1549.0000000000045</v>
      </c>
      <c r="L1151" s="60">
        <v>1534.0000000000007</v>
      </c>
    </row>
    <row r="1152" spans="1:12" s="15" customFormat="1" ht="15" customHeight="1" x14ac:dyDescent="0.2">
      <c r="A1152" s="82"/>
      <c r="B1152" s="57"/>
      <c r="C1152" s="58"/>
      <c r="D1152" s="59" t="s">
        <v>209</v>
      </c>
      <c r="E1152" s="61" t="s">
        <v>2034</v>
      </c>
      <c r="F1152" s="60">
        <v>6118.9999999999973</v>
      </c>
      <c r="G1152" s="60">
        <v>1139.9999999999991</v>
      </c>
      <c r="H1152" s="60">
        <v>543.99999999999977</v>
      </c>
      <c r="I1152" s="60">
        <v>595.99999999999989</v>
      </c>
      <c r="J1152" s="60">
        <v>4979.00000000001</v>
      </c>
      <c r="K1152" s="60">
        <v>2544.0000000000032</v>
      </c>
      <c r="L1152" s="60">
        <v>2434.9999999999995</v>
      </c>
    </row>
    <row r="1153" spans="1:12" s="15" customFormat="1" ht="15" customHeight="1" x14ac:dyDescent="0.2">
      <c r="A1153" s="82"/>
      <c r="B1153" s="57"/>
      <c r="C1153" s="62"/>
      <c r="D1153" s="59" t="s">
        <v>2036</v>
      </c>
      <c r="E1153" s="59" t="s">
        <v>2035</v>
      </c>
      <c r="F1153" s="60">
        <v>416.00000000000011</v>
      </c>
      <c r="G1153" s="60">
        <v>124</v>
      </c>
      <c r="H1153" s="60">
        <v>62</v>
      </c>
      <c r="I1153" s="60">
        <v>62</v>
      </c>
      <c r="J1153" s="60">
        <v>291.99999999999983</v>
      </c>
      <c r="K1153" s="60">
        <v>154</v>
      </c>
      <c r="L1153" s="60">
        <v>138.00000000000003</v>
      </c>
    </row>
    <row r="1154" spans="1:12" s="15" customFormat="1" ht="15" customHeight="1" x14ac:dyDescent="0.2">
      <c r="A1154" s="82"/>
      <c r="B1154" s="57"/>
      <c r="C1154" s="58"/>
      <c r="D1154" s="59" t="s">
        <v>2038</v>
      </c>
      <c r="E1154" s="59" t="s">
        <v>2037</v>
      </c>
      <c r="F1154" s="60">
        <v>3860.0000000000191</v>
      </c>
      <c r="G1154" s="60">
        <v>100.00000000000001</v>
      </c>
      <c r="H1154" s="60">
        <v>44</v>
      </c>
      <c r="I1154" s="60">
        <v>56.000000000000007</v>
      </c>
      <c r="J1154" s="60">
        <v>3760.0000000000027</v>
      </c>
      <c r="K1154" s="60">
        <v>1941.9999999999995</v>
      </c>
      <c r="L1154" s="60">
        <v>1818.0000000000007</v>
      </c>
    </row>
    <row r="1155" spans="1:12" s="15" customFormat="1" ht="15" customHeight="1" x14ac:dyDescent="0.2">
      <c r="A1155" s="82"/>
      <c r="B1155" s="57"/>
      <c r="C1155" s="58"/>
      <c r="D1155" s="59" t="s">
        <v>2040</v>
      </c>
      <c r="E1155" s="59" t="s">
        <v>2039</v>
      </c>
      <c r="F1155" s="60">
        <v>2742.0000000000064</v>
      </c>
      <c r="G1155" s="60">
        <v>311</v>
      </c>
      <c r="H1155" s="60">
        <v>166</v>
      </c>
      <c r="I1155" s="60">
        <v>145.00000000000006</v>
      </c>
      <c r="J1155" s="60">
        <v>2431.0000000000041</v>
      </c>
      <c r="K1155" s="60">
        <v>1203.0000000000005</v>
      </c>
      <c r="L1155" s="60">
        <v>1228</v>
      </c>
    </row>
    <row r="1156" spans="1:12" s="15" customFormat="1" ht="15" customHeight="1" x14ac:dyDescent="0.2">
      <c r="A1156" s="82"/>
      <c r="B1156" s="57"/>
      <c r="C1156" s="66"/>
      <c r="D1156" s="59" t="s">
        <v>2042</v>
      </c>
      <c r="E1156" s="59" t="s">
        <v>2041</v>
      </c>
      <c r="F1156" s="60">
        <v>1061.9999999999986</v>
      </c>
      <c r="G1156" s="60">
        <v>140</v>
      </c>
      <c r="H1156" s="60">
        <v>70</v>
      </c>
      <c r="I1156" s="60">
        <v>70</v>
      </c>
      <c r="J1156" s="60">
        <v>922</v>
      </c>
      <c r="K1156" s="60">
        <v>476.00000000000011</v>
      </c>
      <c r="L1156" s="60">
        <v>445.99999999999943</v>
      </c>
    </row>
    <row r="1157" spans="1:12" s="15" customFormat="1" ht="15" customHeight="1" x14ac:dyDescent="0.2">
      <c r="A1157" s="82"/>
      <c r="B1157" s="57"/>
      <c r="C1157" s="89" t="s">
        <v>2043</v>
      </c>
      <c r="D1157" s="63"/>
      <c r="E1157" s="63"/>
      <c r="F1157" s="65">
        <v>19402.999999999996</v>
      </c>
      <c r="G1157" s="65">
        <v>2924.0000000000027</v>
      </c>
      <c r="H1157" s="65">
        <v>1513.000000000002</v>
      </c>
      <c r="I1157" s="65">
        <v>1410.9999999999993</v>
      </c>
      <c r="J1157" s="65">
        <v>16478.999999999924</v>
      </c>
      <c r="K1157" s="65">
        <v>8039.0000000000309</v>
      </c>
      <c r="L1157" s="65">
        <v>8439.9999999999964</v>
      </c>
    </row>
    <row r="1158" spans="1:12" s="15" customFormat="1" ht="15" customHeight="1" x14ac:dyDescent="0.2">
      <c r="A1158" s="82"/>
      <c r="B1158" s="67"/>
      <c r="C1158" s="71"/>
      <c r="D1158" s="69" t="s">
        <v>2043</v>
      </c>
      <c r="E1158" s="69" t="s">
        <v>2044</v>
      </c>
      <c r="F1158" s="70">
        <v>15387.999999999985</v>
      </c>
      <c r="G1158" s="70">
        <v>2830.9999999999995</v>
      </c>
      <c r="H1158" s="70">
        <v>1465.0000000000025</v>
      </c>
      <c r="I1158" s="70">
        <v>1365.9999999999998</v>
      </c>
      <c r="J1158" s="70">
        <v>12557.000000000005</v>
      </c>
      <c r="K1158" s="70">
        <v>6052.0000000000218</v>
      </c>
      <c r="L1158" s="70">
        <v>6504.9999999999909</v>
      </c>
    </row>
    <row r="1159" spans="1:12" s="15" customFormat="1" ht="15" customHeight="1" x14ac:dyDescent="0.2">
      <c r="A1159" s="82"/>
      <c r="B1159" s="67"/>
      <c r="C1159" s="71"/>
      <c r="D1159" s="69" t="s">
        <v>2046</v>
      </c>
      <c r="E1159" s="69" t="s">
        <v>2045</v>
      </c>
      <c r="F1159" s="70">
        <v>548.99999999999966</v>
      </c>
      <c r="G1159" s="70">
        <v>19</v>
      </c>
      <c r="H1159" s="70">
        <v>9</v>
      </c>
      <c r="I1159" s="70">
        <v>10</v>
      </c>
      <c r="J1159" s="70">
        <v>529.99999999999977</v>
      </c>
      <c r="K1159" s="70">
        <v>258</v>
      </c>
      <c r="L1159" s="70">
        <v>272</v>
      </c>
    </row>
    <row r="1160" spans="1:12" s="15" customFormat="1" ht="15" customHeight="1" x14ac:dyDescent="0.2">
      <c r="A1160" s="82"/>
      <c r="B1160" s="67"/>
      <c r="C1160" s="62"/>
      <c r="D1160" s="69" t="s">
        <v>881</v>
      </c>
      <c r="E1160" s="69" t="s">
        <v>2047</v>
      </c>
      <c r="F1160" s="70">
        <v>1695.0000000000023</v>
      </c>
      <c r="G1160" s="70">
        <v>25</v>
      </c>
      <c r="H1160" s="70">
        <v>12</v>
      </c>
      <c r="I1160" s="70">
        <v>13</v>
      </c>
      <c r="J1160" s="70">
        <v>1670.0000000000027</v>
      </c>
      <c r="K1160" s="70">
        <v>841.00000000000227</v>
      </c>
      <c r="L1160" s="70">
        <v>829.00000000000102</v>
      </c>
    </row>
    <row r="1161" spans="1:12" s="15" customFormat="1" ht="15" customHeight="1" x14ac:dyDescent="0.2">
      <c r="A1161" s="82"/>
      <c r="B1161" s="57"/>
      <c r="C1161" s="58"/>
      <c r="D1161" s="59" t="s">
        <v>327</v>
      </c>
      <c r="E1161" s="59" t="s">
        <v>2048</v>
      </c>
      <c r="F1161" s="60">
        <v>942.00000000000102</v>
      </c>
      <c r="G1161" s="60">
        <v>16</v>
      </c>
      <c r="H1161" s="60">
        <v>10</v>
      </c>
      <c r="I1161" s="60">
        <v>6</v>
      </c>
      <c r="J1161" s="60">
        <v>926.00000000000045</v>
      </c>
      <c r="K1161" s="60">
        <v>481.99999999999989</v>
      </c>
      <c r="L1161" s="60">
        <v>444.0000000000008</v>
      </c>
    </row>
    <row r="1162" spans="1:12" s="15" customFormat="1" ht="15" customHeight="1" x14ac:dyDescent="0.2">
      <c r="A1162" s="82"/>
      <c r="B1162" s="57"/>
      <c r="C1162" s="58"/>
      <c r="D1162" s="59" t="s">
        <v>2050</v>
      </c>
      <c r="E1162" s="59" t="s">
        <v>2049</v>
      </c>
      <c r="F1162" s="60">
        <v>829.00000000000091</v>
      </c>
      <c r="G1162" s="60">
        <v>33.000000000000007</v>
      </c>
      <c r="H1162" s="60">
        <v>17</v>
      </c>
      <c r="I1162" s="60">
        <v>16.000000000000004</v>
      </c>
      <c r="J1162" s="60">
        <v>796.00000000000114</v>
      </c>
      <c r="K1162" s="60">
        <v>405.99999999999932</v>
      </c>
      <c r="L1162" s="60">
        <v>389.99999999999989</v>
      </c>
    </row>
    <row r="1163" spans="1:12" s="15" customFormat="1" ht="15" customHeight="1" x14ac:dyDescent="0.2">
      <c r="A1163" s="82"/>
      <c r="B1163" s="72" t="s">
        <v>16</v>
      </c>
      <c r="C1163" s="9"/>
      <c r="D1163" s="28"/>
      <c r="E1163" s="38"/>
      <c r="F1163" s="52">
        <v>1768691.0000001159</v>
      </c>
      <c r="G1163" s="52">
        <v>442778.0000000032</v>
      </c>
      <c r="H1163" s="52">
        <v>225213</v>
      </c>
      <c r="I1163" s="52">
        <v>217565.00000000407</v>
      </c>
      <c r="J1163" s="52">
        <v>1325913.0000000994</v>
      </c>
      <c r="K1163" s="52">
        <v>653755.99999999593</v>
      </c>
      <c r="L1163" s="52">
        <v>672156.99999999313</v>
      </c>
    </row>
    <row r="1164" spans="1:12" s="15" customFormat="1" ht="15" customHeight="1" x14ac:dyDescent="0.2">
      <c r="A1164" s="82"/>
      <c r="B1164" s="57"/>
      <c r="C1164" s="62" t="s">
        <v>2051</v>
      </c>
      <c r="D1164" s="63"/>
      <c r="E1164" s="63"/>
      <c r="F1164" s="65">
        <v>645204.00000001176</v>
      </c>
      <c r="G1164" s="65">
        <v>199409.00000000276</v>
      </c>
      <c r="H1164" s="65">
        <v>101599.00000000061</v>
      </c>
      <c r="I1164" s="65">
        <v>97810.000000000451</v>
      </c>
      <c r="J1164" s="65">
        <v>445795.00000000192</v>
      </c>
      <c r="K1164" s="65">
        <v>221126.99999999691</v>
      </c>
      <c r="L1164" s="65">
        <v>224668.00000000087</v>
      </c>
    </row>
    <row r="1165" spans="1:12" s="15" customFormat="1" ht="15" customHeight="1" x14ac:dyDescent="0.2">
      <c r="A1165" s="82"/>
      <c r="B1165" s="57"/>
      <c r="C1165" s="58"/>
      <c r="D1165" s="59" t="s">
        <v>2051</v>
      </c>
      <c r="E1165" s="59" t="s">
        <v>2052</v>
      </c>
      <c r="F1165" s="60">
        <v>297100.00000000559</v>
      </c>
      <c r="G1165" s="60">
        <v>104427.99999999952</v>
      </c>
      <c r="H1165" s="60">
        <v>53598.000000000306</v>
      </c>
      <c r="I1165" s="60">
        <v>50830.00000000016</v>
      </c>
      <c r="J1165" s="60">
        <v>192671.99999999994</v>
      </c>
      <c r="K1165" s="60">
        <v>95661.999999999593</v>
      </c>
      <c r="L1165" s="60">
        <v>97009.999999999447</v>
      </c>
    </row>
    <row r="1166" spans="1:12" s="15" customFormat="1" ht="15" customHeight="1" x14ac:dyDescent="0.2">
      <c r="A1166" s="82"/>
      <c r="B1166" s="57"/>
      <c r="C1166" s="58"/>
      <c r="D1166" s="59" t="s">
        <v>2054</v>
      </c>
      <c r="E1166" s="59" t="s">
        <v>2053</v>
      </c>
      <c r="F1166" s="60">
        <v>1340.0000000000011</v>
      </c>
      <c r="G1166" s="60">
        <v>63</v>
      </c>
      <c r="H1166" s="60">
        <v>31</v>
      </c>
      <c r="I1166" s="60">
        <v>32.000000000000007</v>
      </c>
      <c r="J1166" s="60">
        <v>1277.0000000000007</v>
      </c>
      <c r="K1166" s="60">
        <v>600.99999999999989</v>
      </c>
      <c r="L1166" s="60">
        <v>675.99999999999909</v>
      </c>
    </row>
    <row r="1167" spans="1:12" s="15" customFormat="1" ht="15" customHeight="1" x14ac:dyDescent="0.2">
      <c r="A1167" s="82"/>
      <c r="B1167" s="57"/>
      <c r="C1167" s="58"/>
      <c r="D1167" s="59" t="s">
        <v>1070</v>
      </c>
      <c r="E1167" s="59" t="s">
        <v>2055</v>
      </c>
      <c r="F1167" s="60">
        <v>4729.9999999999936</v>
      </c>
      <c r="G1167" s="60">
        <v>242.00000000000003</v>
      </c>
      <c r="H1167" s="60">
        <v>111.00000000000006</v>
      </c>
      <c r="I1167" s="60">
        <v>131.00000000000006</v>
      </c>
      <c r="J1167" s="60">
        <v>4487.9999999999854</v>
      </c>
      <c r="K1167" s="60">
        <v>2257.0000000000005</v>
      </c>
      <c r="L1167" s="60">
        <v>2230.9999999999977</v>
      </c>
    </row>
    <row r="1168" spans="1:12" s="15" customFormat="1" ht="15" customHeight="1" x14ac:dyDescent="0.2">
      <c r="A1168" s="82"/>
      <c r="B1168" s="57"/>
      <c r="C1168" s="58"/>
      <c r="D1168" s="59" t="s">
        <v>2057</v>
      </c>
      <c r="E1168" s="59" t="s">
        <v>2056</v>
      </c>
      <c r="F1168" s="60">
        <v>5486.9999999999864</v>
      </c>
      <c r="G1168" s="60">
        <v>512.00000000000011</v>
      </c>
      <c r="H1168" s="60">
        <v>260.00000000000023</v>
      </c>
      <c r="I1168" s="60">
        <v>252.00000000000009</v>
      </c>
      <c r="J1168" s="60">
        <v>4975.0000000000127</v>
      </c>
      <c r="K1168" s="60">
        <v>2424.0000000000023</v>
      </c>
      <c r="L1168" s="60">
        <v>2551.000000000005</v>
      </c>
    </row>
    <row r="1169" spans="1:12" s="15" customFormat="1" ht="15" customHeight="1" x14ac:dyDescent="0.2">
      <c r="A1169" s="82"/>
      <c r="B1169" s="57"/>
      <c r="C1169" s="58"/>
      <c r="D1169" s="59" t="s">
        <v>2059</v>
      </c>
      <c r="E1169" s="59" t="s">
        <v>2058</v>
      </c>
      <c r="F1169" s="60">
        <v>4098.9999999999973</v>
      </c>
      <c r="G1169" s="60">
        <v>257</v>
      </c>
      <c r="H1169" s="60">
        <v>123.00000000000001</v>
      </c>
      <c r="I1169" s="60">
        <v>134.00000000000003</v>
      </c>
      <c r="J1169" s="60">
        <v>3842.0000000000027</v>
      </c>
      <c r="K1169" s="60">
        <v>1883.0000000000002</v>
      </c>
      <c r="L1169" s="60">
        <v>1959.0000000000002</v>
      </c>
    </row>
    <row r="1170" spans="1:12" s="15" customFormat="1" ht="15" customHeight="1" x14ac:dyDescent="0.2">
      <c r="A1170" s="82"/>
      <c r="B1170" s="57"/>
      <c r="C1170" s="58"/>
      <c r="D1170" s="59" t="s">
        <v>2061</v>
      </c>
      <c r="E1170" s="59" t="s">
        <v>2060</v>
      </c>
      <c r="F1170" s="60">
        <v>3359.9999999999941</v>
      </c>
      <c r="G1170" s="60">
        <v>219.0000000000002</v>
      </c>
      <c r="H1170" s="60">
        <v>104.00000000000001</v>
      </c>
      <c r="I1170" s="60">
        <v>115</v>
      </c>
      <c r="J1170" s="60">
        <v>3140.9999999999991</v>
      </c>
      <c r="K1170" s="60">
        <v>1502</v>
      </c>
      <c r="L1170" s="60">
        <v>1638.9999999999964</v>
      </c>
    </row>
    <row r="1171" spans="1:12" s="15" customFormat="1" ht="15" customHeight="1" x14ac:dyDescent="0.2">
      <c r="A1171" s="82"/>
      <c r="B1171" s="57"/>
      <c r="C1171" s="58"/>
      <c r="D1171" s="59" t="s">
        <v>2063</v>
      </c>
      <c r="E1171" s="59" t="s">
        <v>2062</v>
      </c>
      <c r="F1171" s="60">
        <v>46243.999999999971</v>
      </c>
      <c r="G1171" s="60">
        <v>16291.999999999962</v>
      </c>
      <c r="H1171" s="60">
        <v>8068.9999999999809</v>
      </c>
      <c r="I1171" s="60">
        <v>8223.0000000000018</v>
      </c>
      <c r="J1171" s="60">
        <v>29952.000000000178</v>
      </c>
      <c r="K1171" s="60">
        <v>15108.999999999996</v>
      </c>
      <c r="L1171" s="60">
        <v>14842.99999999994</v>
      </c>
    </row>
    <row r="1172" spans="1:12" s="15" customFormat="1" ht="15" customHeight="1" x14ac:dyDescent="0.2">
      <c r="A1172" s="82"/>
      <c r="B1172" s="57"/>
      <c r="C1172" s="58"/>
      <c r="D1172" s="59" t="s">
        <v>2065</v>
      </c>
      <c r="E1172" s="59" t="s">
        <v>2064</v>
      </c>
      <c r="F1172" s="60">
        <v>6101.9999999999991</v>
      </c>
      <c r="G1172" s="60">
        <v>382.00000000000006</v>
      </c>
      <c r="H1172" s="60">
        <v>196.00000000000006</v>
      </c>
      <c r="I1172" s="60">
        <v>186.00000000000003</v>
      </c>
      <c r="J1172" s="60">
        <v>5719.9999999999882</v>
      </c>
      <c r="K1172" s="60">
        <v>2734.9999999999986</v>
      </c>
      <c r="L1172" s="60">
        <v>2985.0000000000059</v>
      </c>
    </row>
    <row r="1173" spans="1:12" s="15" customFormat="1" ht="15" customHeight="1" x14ac:dyDescent="0.2">
      <c r="A1173" s="82"/>
      <c r="B1173" s="57"/>
      <c r="C1173" s="58"/>
      <c r="D1173" s="59" t="s">
        <v>2067</v>
      </c>
      <c r="E1173" s="59" t="s">
        <v>2066</v>
      </c>
      <c r="F1173" s="60">
        <v>3721.9999999999955</v>
      </c>
      <c r="G1173" s="60">
        <v>318.00000000000034</v>
      </c>
      <c r="H1173" s="60">
        <v>164.99999999999991</v>
      </c>
      <c r="I1173" s="60">
        <v>153.00000000000026</v>
      </c>
      <c r="J1173" s="60">
        <v>3404.0000000000091</v>
      </c>
      <c r="K1173" s="60">
        <v>1744.0000000000016</v>
      </c>
      <c r="L1173" s="60">
        <v>1660.0000000000048</v>
      </c>
    </row>
    <row r="1174" spans="1:12" s="15" customFormat="1" ht="15" customHeight="1" x14ac:dyDescent="0.2">
      <c r="A1174" s="82"/>
      <c r="B1174" s="57"/>
      <c r="C1174" s="58"/>
      <c r="D1174" s="59" t="s">
        <v>2069</v>
      </c>
      <c r="E1174" s="59" t="s">
        <v>2068</v>
      </c>
      <c r="F1174" s="60">
        <v>119010.00000000045</v>
      </c>
      <c r="G1174" s="60">
        <v>59133</v>
      </c>
      <c r="H1174" s="60">
        <v>30177.999999999964</v>
      </c>
      <c r="I1174" s="60">
        <v>28954.999999999975</v>
      </c>
      <c r="J1174" s="60">
        <v>59877.000000000102</v>
      </c>
      <c r="K1174" s="60">
        <v>30007.000000000051</v>
      </c>
      <c r="L1174" s="60">
        <v>29869.999999999898</v>
      </c>
    </row>
    <row r="1175" spans="1:12" s="15" customFormat="1" ht="15" customHeight="1" x14ac:dyDescent="0.2">
      <c r="A1175" s="82"/>
      <c r="B1175" s="57"/>
      <c r="C1175" s="58"/>
      <c r="D1175" s="59" t="s">
        <v>2071</v>
      </c>
      <c r="E1175" s="59" t="s">
        <v>2070</v>
      </c>
      <c r="F1175" s="60">
        <v>2791.0000000000032</v>
      </c>
      <c r="G1175" s="60">
        <v>167</v>
      </c>
      <c r="H1175" s="60">
        <v>83</v>
      </c>
      <c r="I1175" s="60">
        <v>84.000000000000014</v>
      </c>
      <c r="J1175" s="60">
        <v>2623.9999999999973</v>
      </c>
      <c r="K1175" s="60">
        <v>1274.9999999999989</v>
      </c>
      <c r="L1175" s="60">
        <v>1348.9999999999991</v>
      </c>
    </row>
    <row r="1176" spans="1:12" s="15" customFormat="1" ht="15" customHeight="1" x14ac:dyDescent="0.2">
      <c r="A1176" s="82"/>
      <c r="B1176" s="57"/>
      <c r="C1176" s="58"/>
      <c r="D1176" s="59" t="s">
        <v>2073</v>
      </c>
      <c r="E1176" s="59" t="s">
        <v>2072</v>
      </c>
      <c r="F1176" s="60">
        <v>3478.9999999999914</v>
      </c>
      <c r="G1176" s="60">
        <v>273</v>
      </c>
      <c r="H1176" s="60">
        <v>128</v>
      </c>
      <c r="I1176" s="60">
        <v>145.00000000000009</v>
      </c>
      <c r="J1176" s="60">
        <v>3206.0000000000023</v>
      </c>
      <c r="K1176" s="60">
        <v>1579.9999999999993</v>
      </c>
      <c r="L1176" s="60">
        <v>1626.0000000000007</v>
      </c>
    </row>
    <row r="1177" spans="1:12" s="15" customFormat="1" ht="15" customHeight="1" x14ac:dyDescent="0.2">
      <c r="A1177" s="82"/>
      <c r="B1177" s="57"/>
      <c r="C1177" s="58"/>
      <c r="D1177" s="59" t="s">
        <v>2075</v>
      </c>
      <c r="E1177" s="59" t="s">
        <v>2074</v>
      </c>
      <c r="F1177" s="60">
        <v>12327.999999999953</v>
      </c>
      <c r="G1177" s="60">
        <v>1767.9999999999993</v>
      </c>
      <c r="H1177" s="60">
        <v>874.99999999999864</v>
      </c>
      <c r="I1177" s="60">
        <v>893</v>
      </c>
      <c r="J1177" s="60">
        <v>10559.999999999936</v>
      </c>
      <c r="K1177" s="60">
        <v>5287.9999999999845</v>
      </c>
      <c r="L1177" s="60">
        <v>5272.0000000000036</v>
      </c>
    </row>
    <row r="1178" spans="1:12" s="15" customFormat="1" ht="15" customHeight="1" x14ac:dyDescent="0.2">
      <c r="A1178" s="82"/>
      <c r="B1178" s="57"/>
      <c r="C1178" s="58"/>
      <c r="D1178" s="59" t="s">
        <v>2077</v>
      </c>
      <c r="E1178" s="59" t="s">
        <v>2076</v>
      </c>
      <c r="F1178" s="60">
        <v>3470.9999999999868</v>
      </c>
      <c r="G1178" s="60">
        <v>313</v>
      </c>
      <c r="H1178" s="60">
        <v>166.00000000000003</v>
      </c>
      <c r="I1178" s="60">
        <v>147.00000000000003</v>
      </c>
      <c r="J1178" s="60">
        <v>3157.9999999999986</v>
      </c>
      <c r="K1178" s="60">
        <v>1493.0000000000007</v>
      </c>
      <c r="L1178" s="60">
        <v>1665.0000000000007</v>
      </c>
    </row>
    <row r="1179" spans="1:12" s="15" customFormat="1" ht="15" customHeight="1" x14ac:dyDescent="0.2">
      <c r="A1179" s="82"/>
      <c r="B1179" s="57"/>
      <c r="C1179" s="58"/>
      <c r="D1179" s="59" t="s">
        <v>2079</v>
      </c>
      <c r="E1179" s="59" t="s">
        <v>2078</v>
      </c>
      <c r="F1179" s="60">
        <v>12983.000000000064</v>
      </c>
      <c r="G1179" s="60">
        <v>1139.9999999999993</v>
      </c>
      <c r="H1179" s="60">
        <v>565.00000000000011</v>
      </c>
      <c r="I1179" s="60">
        <v>574.99999999999977</v>
      </c>
      <c r="J1179" s="60">
        <v>11843.000000000013</v>
      </c>
      <c r="K1179" s="60">
        <v>5810.99999999999</v>
      </c>
      <c r="L1179" s="60">
        <v>6031.9999999999973</v>
      </c>
    </row>
    <row r="1180" spans="1:12" s="15" customFormat="1" ht="15" customHeight="1" x14ac:dyDescent="0.2">
      <c r="A1180" s="82"/>
      <c r="B1180" s="57"/>
      <c r="C1180" s="58"/>
      <c r="D1180" s="59" t="s">
        <v>2081</v>
      </c>
      <c r="E1180" s="59" t="s">
        <v>2080</v>
      </c>
      <c r="F1180" s="60">
        <v>3873.9999999999918</v>
      </c>
      <c r="G1180" s="60">
        <v>231.99999999999991</v>
      </c>
      <c r="H1180" s="60">
        <v>115</v>
      </c>
      <c r="I1180" s="60">
        <v>117</v>
      </c>
      <c r="J1180" s="60">
        <v>3641.9999999999982</v>
      </c>
      <c r="K1180" s="60">
        <v>1754.000000000002</v>
      </c>
      <c r="L1180" s="60">
        <v>1888.0000000000014</v>
      </c>
    </row>
    <row r="1181" spans="1:12" s="15" customFormat="1" ht="15" customHeight="1" x14ac:dyDescent="0.2">
      <c r="A1181" s="82"/>
      <c r="B1181" s="57"/>
      <c r="C1181" s="58"/>
      <c r="D1181" s="59" t="s">
        <v>282</v>
      </c>
      <c r="E1181" s="59" t="s">
        <v>2082</v>
      </c>
      <c r="F1181" s="60">
        <v>14763.99999999998</v>
      </c>
      <c r="G1181" s="60">
        <v>2315.0000000000018</v>
      </c>
      <c r="H1181" s="60">
        <v>1157.9999999999993</v>
      </c>
      <c r="I1181" s="60">
        <v>1157</v>
      </c>
      <c r="J1181" s="60">
        <v>12449.000000000055</v>
      </c>
      <c r="K1181" s="60">
        <v>6172.0000000000164</v>
      </c>
      <c r="L1181" s="60">
        <v>6276.9999999999973</v>
      </c>
    </row>
    <row r="1182" spans="1:12" s="15" customFormat="1" ht="15" customHeight="1" x14ac:dyDescent="0.2">
      <c r="A1182" s="82"/>
      <c r="B1182" s="57"/>
      <c r="C1182" s="58"/>
      <c r="D1182" s="59" t="s">
        <v>2084</v>
      </c>
      <c r="E1182" s="59" t="s">
        <v>2083</v>
      </c>
      <c r="F1182" s="60">
        <v>6988.9999999999654</v>
      </c>
      <c r="G1182" s="60">
        <v>722.9999999999992</v>
      </c>
      <c r="H1182" s="60">
        <v>375.99999999999966</v>
      </c>
      <c r="I1182" s="60">
        <v>347</v>
      </c>
      <c r="J1182" s="60">
        <v>6266.0000000000291</v>
      </c>
      <c r="K1182" s="60">
        <v>3113.0000000000095</v>
      </c>
      <c r="L1182" s="60">
        <v>3153.0000000000155</v>
      </c>
    </row>
    <row r="1183" spans="1:12" s="15" customFormat="1" ht="15" customHeight="1" x14ac:dyDescent="0.2">
      <c r="A1183" s="82"/>
      <c r="B1183" s="57"/>
      <c r="C1183" s="58"/>
      <c r="D1183" s="59" t="s">
        <v>1296</v>
      </c>
      <c r="E1183" s="59" t="s">
        <v>2085</v>
      </c>
      <c r="F1183" s="60">
        <v>10179.999999999991</v>
      </c>
      <c r="G1183" s="60">
        <v>834.99999999999989</v>
      </c>
      <c r="H1183" s="60">
        <v>397</v>
      </c>
      <c r="I1183" s="60">
        <v>437.99999999999972</v>
      </c>
      <c r="J1183" s="60">
        <v>9344.9999999999927</v>
      </c>
      <c r="K1183" s="60">
        <v>4582.0000000000045</v>
      </c>
      <c r="L1183" s="60">
        <v>4762.9999999999982</v>
      </c>
    </row>
    <row r="1184" spans="1:12" s="15" customFormat="1" ht="15" customHeight="1" x14ac:dyDescent="0.2">
      <c r="A1184" s="82"/>
      <c r="B1184" s="57"/>
      <c r="C1184" s="58"/>
      <c r="D1184" s="59" t="s">
        <v>2087</v>
      </c>
      <c r="E1184" s="59" t="s">
        <v>2086</v>
      </c>
      <c r="F1184" s="60">
        <v>3716.9999999999982</v>
      </c>
      <c r="G1184" s="60">
        <v>202.00000000000028</v>
      </c>
      <c r="H1184" s="60">
        <v>101.00000000000001</v>
      </c>
      <c r="I1184" s="60">
        <v>101</v>
      </c>
      <c r="J1184" s="60">
        <v>3514.9999999999936</v>
      </c>
      <c r="K1184" s="60">
        <v>1721.9999999999977</v>
      </c>
      <c r="L1184" s="60">
        <v>1793.0000000000016</v>
      </c>
    </row>
    <row r="1185" spans="1:12" s="15" customFormat="1" ht="15" customHeight="1" x14ac:dyDescent="0.2">
      <c r="A1185" s="82"/>
      <c r="B1185" s="57"/>
      <c r="C1185" s="58"/>
      <c r="D1185" s="59" t="s">
        <v>2089</v>
      </c>
      <c r="E1185" s="59" t="s">
        <v>2088</v>
      </c>
      <c r="F1185" s="60">
        <v>6358.9999999999645</v>
      </c>
      <c r="G1185" s="60">
        <v>458</v>
      </c>
      <c r="H1185" s="60">
        <v>220</v>
      </c>
      <c r="I1185" s="60">
        <v>238.00000000000011</v>
      </c>
      <c r="J1185" s="60">
        <v>5900.9999999999909</v>
      </c>
      <c r="K1185" s="60">
        <v>2850.0000000000086</v>
      </c>
      <c r="L1185" s="60">
        <v>3051.0000000000055</v>
      </c>
    </row>
    <row r="1186" spans="1:12" s="15" customFormat="1" ht="15" customHeight="1" x14ac:dyDescent="0.2">
      <c r="A1186" s="82"/>
      <c r="B1186" s="57"/>
      <c r="C1186" s="61"/>
      <c r="D1186" s="59" t="s">
        <v>2091</v>
      </c>
      <c r="E1186" s="59" t="s">
        <v>2090</v>
      </c>
      <c r="F1186" s="60">
        <v>9237.9999999999982</v>
      </c>
      <c r="G1186" s="60">
        <v>955.00000000000023</v>
      </c>
      <c r="H1186" s="60">
        <v>492.99999999999983</v>
      </c>
      <c r="I1186" s="60">
        <v>462.00000000000017</v>
      </c>
      <c r="J1186" s="60">
        <v>8283.0000000000164</v>
      </c>
      <c r="K1186" s="60">
        <v>4103.9999999999964</v>
      </c>
      <c r="L1186" s="60">
        <v>4178.9999999999936</v>
      </c>
    </row>
    <row r="1187" spans="1:12" s="15" customFormat="1" ht="15" customHeight="1" x14ac:dyDescent="0.2">
      <c r="A1187" s="82"/>
      <c r="B1187" s="57"/>
      <c r="C1187" s="58"/>
      <c r="D1187" s="59" t="s">
        <v>2093</v>
      </c>
      <c r="E1187" s="59" t="s">
        <v>2092</v>
      </c>
      <c r="F1187" s="60">
        <v>10820.999999999967</v>
      </c>
      <c r="G1187" s="60">
        <v>718.00000000000023</v>
      </c>
      <c r="H1187" s="60">
        <v>363.00000000000017</v>
      </c>
      <c r="I1187" s="60">
        <v>355.00000000000017</v>
      </c>
      <c r="J1187" s="60">
        <v>10103.000000000015</v>
      </c>
      <c r="K1187" s="60">
        <v>4996.9999999999973</v>
      </c>
      <c r="L1187" s="60">
        <v>5106.0000000000036</v>
      </c>
    </row>
    <row r="1188" spans="1:12" s="15" customFormat="1" ht="15" customHeight="1" x14ac:dyDescent="0.2">
      <c r="A1188" s="82"/>
      <c r="B1188" s="57"/>
      <c r="C1188" s="58"/>
      <c r="D1188" s="59" t="s">
        <v>2095</v>
      </c>
      <c r="E1188" s="61" t="s">
        <v>2094</v>
      </c>
      <c r="F1188" s="60">
        <v>14238.000000000051</v>
      </c>
      <c r="G1188" s="60">
        <v>2793.9999999999977</v>
      </c>
      <c r="H1188" s="60">
        <v>1402.9999999999991</v>
      </c>
      <c r="I1188" s="60">
        <v>1391.0000000000005</v>
      </c>
      <c r="J1188" s="60">
        <v>11443.999999999991</v>
      </c>
      <c r="K1188" s="60">
        <v>5663.9999999999845</v>
      </c>
      <c r="L1188" s="60">
        <v>5779.9999999999836</v>
      </c>
    </row>
    <row r="1189" spans="1:12" s="15" customFormat="1" ht="15" customHeight="1" x14ac:dyDescent="0.2">
      <c r="A1189" s="82"/>
      <c r="B1189" s="57"/>
      <c r="C1189" s="62"/>
      <c r="D1189" s="59" t="s">
        <v>2097</v>
      </c>
      <c r="E1189" s="59" t="s">
        <v>2096</v>
      </c>
      <c r="F1189" s="60">
        <v>4444.9999999999973</v>
      </c>
      <c r="G1189" s="60">
        <v>459.99999999999926</v>
      </c>
      <c r="H1189" s="60">
        <v>234</v>
      </c>
      <c r="I1189" s="60">
        <v>226.00000000000023</v>
      </c>
      <c r="J1189" s="60">
        <v>3985.0000000000109</v>
      </c>
      <c r="K1189" s="60">
        <v>1960.9999999999982</v>
      </c>
      <c r="L1189" s="60">
        <v>2024.0000000000018</v>
      </c>
    </row>
    <row r="1190" spans="1:12" s="15" customFormat="1" ht="15" customHeight="1" x14ac:dyDescent="0.2">
      <c r="A1190" s="82"/>
      <c r="B1190" s="57"/>
      <c r="C1190" s="58"/>
      <c r="D1190" s="59" t="s">
        <v>2099</v>
      </c>
      <c r="E1190" s="59" t="s">
        <v>2098</v>
      </c>
      <c r="F1190" s="60">
        <v>21157.000000000047</v>
      </c>
      <c r="G1190" s="60">
        <v>2735.0000000000014</v>
      </c>
      <c r="H1190" s="60">
        <v>1368.9999999999993</v>
      </c>
      <c r="I1190" s="60">
        <v>1365.9999999999991</v>
      </c>
      <c r="J1190" s="60">
        <v>18422.000000000015</v>
      </c>
      <c r="K1190" s="60">
        <v>9104.0000000000073</v>
      </c>
      <c r="L1190" s="60">
        <v>9318.0000000000273</v>
      </c>
    </row>
    <row r="1191" spans="1:12" s="15" customFormat="1" ht="15" customHeight="1" x14ac:dyDescent="0.2">
      <c r="A1191" s="82"/>
      <c r="B1191" s="57"/>
      <c r="C1191" s="58"/>
      <c r="D1191" s="59" t="s">
        <v>2101</v>
      </c>
      <c r="E1191" s="59" t="s">
        <v>2100</v>
      </c>
      <c r="F1191" s="60">
        <v>9833.9999999999873</v>
      </c>
      <c r="G1191" s="60">
        <v>1209.9999999999984</v>
      </c>
      <c r="H1191" s="60">
        <v>589.00000000000023</v>
      </c>
      <c r="I1191" s="60">
        <v>621</v>
      </c>
      <c r="J1191" s="60">
        <v>8624.0000000000236</v>
      </c>
      <c r="K1191" s="60">
        <v>4156.0000000000091</v>
      </c>
      <c r="L1191" s="60">
        <v>4467.9999999999782</v>
      </c>
    </row>
    <row r="1192" spans="1:12" s="15" customFormat="1" ht="15" customHeight="1" x14ac:dyDescent="0.2">
      <c r="A1192" s="82"/>
      <c r="B1192" s="57"/>
      <c r="C1192" s="58"/>
      <c r="D1192" s="59" t="s">
        <v>2103</v>
      </c>
      <c r="E1192" s="59" t="s">
        <v>2102</v>
      </c>
      <c r="F1192" s="60">
        <v>3342.0000000000064</v>
      </c>
      <c r="G1192" s="60">
        <v>264.99999999999989</v>
      </c>
      <c r="H1192" s="60">
        <v>129.00000000000006</v>
      </c>
      <c r="I1192" s="60">
        <v>136.00000000000003</v>
      </c>
      <c r="J1192" s="60">
        <v>3076.9999999999977</v>
      </c>
      <c r="K1192" s="60">
        <v>1577.000000000002</v>
      </c>
      <c r="L1192" s="60">
        <v>1500.0000000000025</v>
      </c>
    </row>
    <row r="1193" spans="1:12" s="15" customFormat="1" ht="15" customHeight="1" x14ac:dyDescent="0.2">
      <c r="A1193" s="82"/>
      <c r="B1193" s="57"/>
      <c r="C1193" s="62" t="s">
        <v>1099</v>
      </c>
      <c r="D1193" s="63"/>
      <c r="E1193" s="63"/>
      <c r="F1193" s="65">
        <v>108238.00000000121</v>
      </c>
      <c r="G1193" s="65">
        <v>14048.000000000009</v>
      </c>
      <c r="H1193" s="65">
        <v>7006.0000000000091</v>
      </c>
      <c r="I1193" s="65">
        <v>7042.0000000000064</v>
      </c>
      <c r="J1193" s="65">
        <v>94189.999999998559</v>
      </c>
      <c r="K1193" s="65">
        <v>45690.000000000204</v>
      </c>
      <c r="L1193" s="65">
        <v>48499.999999999862</v>
      </c>
    </row>
    <row r="1194" spans="1:12" s="15" customFormat="1" ht="15" customHeight="1" x14ac:dyDescent="0.2">
      <c r="A1194" s="82"/>
      <c r="B1194" s="57"/>
      <c r="C1194" s="58"/>
      <c r="D1194" s="59" t="s">
        <v>1099</v>
      </c>
      <c r="E1194" s="59" t="s">
        <v>2104</v>
      </c>
      <c r="F1194" s="60">
        <v>21786.000000000153</v>
      </c>
      <c r="G1194" s="60">
        <v>5074.9999999999955</v>
      </c>
      <c r="H1194" s="60">
        <v>2509.0000000000009</v>
      </c>
      <c r="I1194" s="60">
        <v>2565.9999999999959</v>
      </c>
      <c r="J1194" s="60">
        <v>16710.999999999873</v>
      </c>
      <c r="K1194" s="60">
        <v>8161.0000000000082</v>
      </c>
      <c r="L1194" s="60">
        <v>8550.00000000002</v>
      </c>
    </row>
    <row r="1195" spans="1:12" s="15" customFormat="1" ht="15" customHeight="1" x14ac:dyDescent="0.2">
      <c r="A1195" s="82"/>
      <c r="B1195" s="57"/>
      <c r="C1195" s="58"/>
      <c r="D1195" s="59" t="s">
        <v>302</v>
      </c>
      <c r="E1195" s="59" t="s">
        <v>2105</v>
      </c>
      <c r="F1195" s="60">
        <v>4597.0000000000036</v>
      </c>
      <c r="G1195" s="60">
        <v>138</v>
      </c>
      <c r="H1195" s="60">
        <v>62</v>
      </c>
      <c r="I1195" s="60">
        <v>76</v>
      </c>
      <c r="J1195" s="60">
        <v>4459.0000000000018</v>
      </c>
      <c r="K1195" s="60">
        <v>2212.9999999999986</v>
      </c>
      <c r="L1195" s="60">
        <v>2245.9999999999986</v>
      </c>
    </row>
    <row r="1196" spans="1:12" s="15" customFormat="1" ht="15" customHeight="1" x14ac:dyDescent="0.2">
      <c r="A1196" s="82"/>
      <c r="B1196" s="57"/>
      <c r="C1196" s="58"/>
      <c r="D1196" s="59" t="s">
        <v>2107</v>
      </c>
      <c r="E1196" s="59" t="s">
        <v>2106</v>
      </c>
      <c r="F1196" s="60">
        <v>15081.999999999865</v>
      </c>
      <c r="G1196" s="60">
        <v>2319.0000000000005</v>
      </c>
      <c r="H1196" s="60">
        <v>1171.9999999999998</v>
      </c>
      <c r="I1196" s="60">
        <v>1147.0000000000009</v>
      </c>
      <c r="J1196" s="60">
        <v>12762.999999999993</v>
      </c>
      <c r="K1196" s="60">
        <v>6182.9999999999991</v>
      </c>
      <c r="L1196" s="60">
        <v>6580.0000000000045</v>
      </c>
    </row>
    <row r="1197" spans="1:12" s="15" customFormat="1" ht="15" customHeight="1" x14ac:dyDescent="0.2">
      <c r="A1197" s="82"/>
      <c r="B1197" s="57"/>
      <c r="C1197" s="58"/>
      <c r="D1197" s="59" t="s">
        <v>2109</v>
      </c>
      <c r="E1197" s="59" t="s">
        <v>2108</v>
      </c>
      <c r="F1197" s="60">
        <v>17927.999999999935</v>
      </c>
      <c r="G1197" s="60">
        <v>2322.0000000000032</v>
      </c>
      <c r="H1197" s="60">
        <v>1145.0000000000011</v>
      </c>
      <c r="I1197" s="60">
        <v>1177.0000000000011</v>
      </c>
      <c r="J1197" s="60">
        <v>15605.999999999996</v>
      </c>
      <c r="K1197" s="60">
        <v>7633.0000000000045</v>
      </c>
      <c r="L1197" s="60">
        <v>7972.9999999999955</v>
      </c>
    </row>
    <row r="1198" spans="1:12" s="15" customFormat="1" ht="15" customHeight="1" x14ac:dyDescent="0.2">
      <c r="A1198" s="82"/>
      <c r="B1198" s="57"/>
      <c r="C1198" s="58"/>
      <c r="D1198" s="59" t="s">
        <v>523</v>
      </c>
      <c r="E1198" s="59" t="s">
        <v>2110</v>
      </c>
      <c r="F1198" s="60">
        <v>4947.9999999999927</v>
      </c>
      <c r="G1198" s="60">
        <v>684.00000000000045</v>
      </c>
      <c r="H1198" s="60">
        <v>350</v>
      </c>
      <c r="I1198" s="60">
        <v>334.00000000000006</v>
      </c>
      <c r="J1198" s="60">
        <v>4264.0000000000009</v>
      </c>
      <c r="K1198" s="60">
        <v>2079.0000000000009</v>
      </c>
      <c r="L1198" s="60">
        <v>2184.9999999999973</v>
      </c>
    </row>
    <row r="1199" spans="1:12" s="15" customFormat="1" ht="15" customHeight="1" x14ac:dyDescent="0.2">
      <c r="A1199" s="82"/>
      <c r="B1199" s="57"/>
      <c r="C1199" s="58"/>
      <c r="D1199" s="59" t="s">
        <v>2112</v>
      </c>
      <c r="E1199" s="59" t="s">
        <v>2111</v>
      </c>
      <c r="F1199" s="60">
        <v>5673.0000000000191</v>
      </c>
      <c r="G1199" s="60">
        <v>502.00000000000051</v>
      </c>
      <c r="H1199" s="60">
        <v>252</v>
      </c>
      <c r="I1199" s="60">
        <v>250.00000000000011</v>
      </c>
      <c r="J1199" s="60">
        <v>5171.0000000000173</v>
      </c>
      <c r="K1199" s="60">
        <v>2533.0000000000032</v>
      </c>
      <c r="L1199" s="60">
        <v>2638.0000000000068</v>
      </c>
    </row>
    <row r="1200" spans="1:12" s="15" customFormat="1" ht="15" customHeight="1" x14ac:dyDescent="0.2">
      <c r="A1200" s="82"/>
      <c r="B1200" s="57"/>
      <c r="C1200" s="58"/>
      <c r="D1200" s="59" t="s">
        <v>2114</v>
      </c>
      <c r="E1200" s="59" t="s">
        <v>2113</v>
      </c>
      <c r="F1200" s="60">
        <v>2801.0000000000146</v>
      </c>
      <c r="G1200" s="60">
        <v>112</v>
      </c>
      <c r="H1200" s="60">
        <v>63</v>
      </c>
      <c r="I1200" s="60">
        <v>49</v>
      </c>
      <c r="J1200" s="60">
        <v>2689.0000000000027</v>
      </c>
      <c r="K1200" s="60">
        <v>1280.0000000000002</v>
      </c>
      <c r="L1200" s="60">
        <v>1409.0000000000014</v>
      </c>
    </row>
    <row r="1201" spans="1:12" s="15" customFormat="1" ht="15" customHeight="1" x14ac:dyDescent="0.2">
      <c r="A1201" s="82"/>
      <c r="B1201" s="57"/>
      <c r="C1201" s="58"/>
      <c r="D1201" s="59" t="s">
        <v>2116</v>
      </c>
      <c r="E1201" s="59" t="s">
        <v>2115</v>
      </c>
      <c r="F1201" s="60">
        <v>2044.0000000000043</v>
      </c>
      <c r="G1201" s="60">
        <v>83.000000000000014</v>
      </c>
      <c r="H1201" s="60">
        <v>39</v>
      </c>
      <c r="I1201" s="60">
        <v>44</v>
      </c>
      <c r="J1201" s="60">
        <v>1961.0000000000039</v>
      </c>
      <c r="K1201" s="60">
        <v>945.99999999999977</v>
      </c>
      <c r="L1201" s="60">
        <v>1014.9999999999995</v>
      </c>
    </row>
    <row r="1202" spans="1:12" s="15" customFormat="1" ht="15" customHeight="1" x14ac:dyDescent="0.2">
      <c r="A1202" s="82"/>
      <c r="B1202" s="57"/>
      <c r="C1202" s="61"/>
      <c r="D1202" s="59" t="s">
        <v>60</v>
      </c>
      <c r="E1202" s="59" t="s">
        <v>2117</v>
      </c>
      <c r="F1202" s="60">
        <v>2676.0000000000059</v>
      </c>
      <c r="G1202" s="60">
        <v>408</v>
      </c>
      <c r="H1202" s="60">
        <v>193.00000000000006</v>
      </c>
      <c r="I1202" s="60">
        <v>215</v>
      </c>
      <c r="J1202" s="60">
        <v>2268.0000000000009</v>
      </c>
      <c r="K1202" s="60">
        <v>1142.9999999999975</v>
      </c>
      <c r="L1202" s="60">
        <v>1124.9999999999984</v>
      </c>
    </row>
    <row r="1203" spans="1:12" s="15" customFormat="1" ht="15" customHeight="1" x14ac:dyDescent="0.2">
      <c r="A1203" s="82"/>
      <c r="B1203" s="57"/>
      <c r="C1203" s="58"/>
      <c r="D1203" s="59" t="s">
        <v>2119</v>
      </c>
      <c r="E1203" s="59" t="s">
        <v>2118</v>
      </c>
      <c r="F1203" s="60">
        <v>5270.9999999999945</v>
      </c>
      <c r="G1203" s="60">
        <v>308.00000000000011</v>
      </c>
      <c r="H1203" s="60">
        <v>150.00000000000003</v>
      </c>
      <c r="I1203" s="60">
        <v>157.99999999999983</v>
      </c>
      <c r="J1203" s="60">
        <v>4962.9999999999909</v>
      </c>
      <c r="K1203" s="60">
        <v>2342.9999999999941</v>
      </c>
      <c r="L1203" s="60">
        <v>2619.9999999999955</v>
      </c>
    </row>
    <row r="1204" spans="1:12" s="15" customFormat="1" ht="15" customHeight="1" x14ac:dyDescent="0.2">
      <c r="A1204" s="82"/>
      <c r="B1204" s="57"/>
      <c r="C1204" s="58"/>
      <c r="D1204" s="59" t="s">
        <v>2121</v>
      </c>
      <c r="E1204" s="61" t="s">
        <v>2120</v>
      </c>
      <c r="F1204" s="60">
        <v>2055.9999999999955</v>
      </c>
      <c r="G1204" s="60">
        <v>33</v>
      </c>
      <c r="H1204" s="60">
        <v>19</v>
      </c>
      <c r="I1204" s="60">
        <v>14.000000000000002</v>
      </c>
      <c r="J1204" s="60">
        <v>2023.0000000000039</v>
      </c>
      <c r="K1204" s="60">
        <v>944.0000000000008</v>
      </c>
      <c r="L1204" s="60">
        <v>1078.9999999999977</v>
      </c>
    </row>
    <row r="1205" spans="1:12" s="15" customFormat="1" ht="15" customHeight="1" x14ac:dyDescent="0.2">
      <c r="A1205" s="82"/>
      <c r="B1205" s="57"/>
      <c r="C1205" s="62"/>
      <c r="D1205" s="59" t="s">
        <v>2123</v>
      </c>
      <c r="E1205" s="59" t="s">
        <v>2122</v>
      </c>
      <c r="F1205" s="60">
        <v>1641.9999999999936</v>
      </c>
      <c r="G1205" s="60">
        <v>99</v>
      </c>
      <c r="H1205" s="60">
        <v>45</v>
      </c>
      <c r="I1205" s="60">
        <v>54</v>
      </c>
      <c r="J1205" s="60">
        <v>1543.0000000000025</v>
      </c>
      <c r="K1205" s="60">
        <v>715.00000000000045</v>
      </c>
      <c r="L1205" s="60">
        <v>828.00000000000114</v>
      </c>
    </row>
    <row r="1206" spans="1:12" s="15" customFormat="1" ht="15" customHeight="1" x14ac:dyDescent="0.2">
      <c r="A1206" s="82"/>
      <c r="B1206" s="57"/>
      <c r="C1206" s="58"/>
      <c r="D1206" s="59" t="s">
        <v>2125</v>
      </c>
      <c r="E1206" s="59" t="s">
        <v>2124</v>
      </c>
      <c r="F1206" s="60">
        <v>5835.9999999999718</v>
      </c>
      <c r="G1206" s="60">
        <v>246</v>
      </c>
      <c r="H1206" s="60">
        <v>127</v>
      </c>
      <c r="I1206" s="60">
        <v>119</v>
      </c>
      <c r="J1206" s="60">
        <v>5589.9999999999764</v>
      </c>
      <c r="K1206" s="60">
        <v>2598.0000000000027</v>
      </c>
      <c r="L1206" s="60">
        <v>2991.9999999999995</v>
      </c>
    </row>
    <row r="1207" spans="1:12" s="15" customFormat="1" ht="15" customHeight="1" x14ac:dyDescent="0.2">
      <c r="A1207" s="82"/>
      <c r="B1207" s="57"/>
      <c r="C1207" s="58"/>
      <c r="D1207" s="59" t="s">
        <v>2127</v>
      </c>
      <c r="E1207" s="59" t="s">
        <v>2126</v>
      </c>
      <c r="F1207" s="60">
        <v>3964.9999999999973</v>
      </c>
      <c r="G1207" s="60">
        <v>223.99999999999983</v>
      </c>
      <c r="H1207" s="60">
        <v>118</v>
      </c>
      <c r="I1207" s="60">
        <v>106.00000000000001</v>
      </c>
      <c r="J1207" s="60">
        <v>3741.0000000000109</v>
      </c>
      <c r="K1207" s="60">
        <v>1813.9999999999955</v>
      </c>
      <c r="L1207" s="60">
        <v>1926.9999999999964</v>
      </c>
    </row>
    <row r="1208" spans="1:12" s="15" customFormat="1" ht="15" customHeight="1" x14ac:dyDescent="0.2">
      <c r="A1208" s="82"/>
      <c r="B1208" s="57"/>
      <c r="C1208" s="58"/>
      <c r="D1208" s="59" t="s">
        <v>2129</v>
      </c>
      <c r="E1208" s="59" t="s">
        <v>2128</v>
      </c>
      <c r="F1208" s="60">
        <v>11933.000000000042</v>
      </c>
      <c r="G1208" s="60">
        <v>1494.9999999999986</v>
      </c>
      <c r="H1208" s="60">
        <v>762.00000000000068</v>
      </c>
      <c r="I1208" s="60">
        <v>733.00000000000023</v>
      </c>
      <c r="J1208" s="60">
        <v>10437.999999999978</v>
      </c>
      <c r="K1208" s="60">
        <v>5105</v>
      </c>
      <c r="L1208" s="60">
        <v>5332.9999999999973</v>
      </c>
    </row>
    <row r="1209" spans="1:12" s="15" customFormat="1" ht="15" customHeight="1" x14ac:dyDescent="0.2">
      <c r="A1209" s="82"/>
      <c r="B1209" s="57"/>
      <c r="C1209" s="62" t="s">
        <v>2130</v>
      </c>
      <c r="D1209" s="63"/>
      <c r="E1209" s="63"/>
      <c r="F1209" s="65">
        <v>189276.00000000099</v>
      </c>
      <c r="G1209" s="65">
        <v>25274.000000000029</v>
      </c>
      <c r="H1209" s="65">
        <v>12905.000000000051</v>
      </c>
      <c r="I1209" s="65">
        <v>12369.000000000016</v>
      </c>
      <c r="J1209" s="65">
        <v>164001.99999999948</v>
      </c>
      <c r="K1209" s="65">
        <v>79793.000000000291</v>
      </c>
      <c r="L1209" s="65">
        <v>84209.000000000829</v>
      </c>
    </row>
    <row r="1210" spans="1:12" s="15" customFormat="1" ht="15" customHeight="1" x14ac:dyDescent="0.2">
      <c r="A1210" s="82"/>
      <c r="B1210" s="57"/>
      <c r="C1210" s="58"/>
      <c r="D1210" s="59" t="s">
        <v>2130</v>
      </c>
      <c r="E1210" s="59" t="s">
        <v>2131</v>
      </c>
      <c r="F1210" s="60">
        <v>56185.999999999993</v>
      </c>
      <c r="G1210" s="60">
        <v>18500.999999999971</v>
      </c>
      <c r="H1210" s="60">
        <v>9459.0000000000182</v>
      </c>
      <c r="I1210" s="60">
        <v>9042.0000000000127</v>
      </c>
      <c r="J1210" s="60">
        <v>37685.000000000167</v>
      </c>
      <c r="K1210" s="60">
        <v>18389.999999999785</v>
      </c>
      <c r="L1210" s="60">
        <v>19294.999999999993</v>
      </c>
    </row>
    <row r="1211" spans="1:12" s="15" customFormat="1" ht="15" customHeight="1" x14ac:dyDescent="0.2">
      <c r="A1211" s="82"/>
      <c r="B1211" s="57"/>
      <c r="C1211" s="58"/>
      <c r="D1211" s="59" t="s">
        <v>2133</v>
      </c>
      <c r="E1211" s="59" t="s">
        <v>2132</v>
      </c>
      <c r="F1211" s="60">
        <v>16793.000000000011</v>
      </c>
      <c r="G1211" s="60">
        <v>736.00000000000011</v>
      </c>
      <c r="H1211" s="60">
        <v>378</v>
      </c>
      <c r="I1211" s="60">
        <v>358</v>
      </c>
      <c r="J1211" s="60">
        <v>16056.999999999924</v>
      </c>
      <c r="K1211" s="60">
        <v>7835.0000000000564</v>
      </c>
      <c r="L1211" s="60">
        <v>8221.9999999999873</v>
      </c>
    </row>
    <row r="1212" spans="1:12" s="15" customFormat="1" ht="15" customHeight="1" x14ac:dyDescent="0.2">
      <c r="A1212" s="82"/>
      <c r="B1212" s="57"/>
      <c r="C1212" s="58"/>
      <c r="D1212" s="59" t="s">
        <v>2135</v>
      </c>
      <c r="E1212" s="59" t="s">
        <v>2134</v>
      </c>
      <c r="F1212" s="60">
        <v>9473.9999999999782</v>
      </c>
      <c r="G1212" s="60">
        <v>702.9999999999992</v>
      </c>
      <c r="H1212" s="60">
        <v>373.99999999999972</v>
      </c>
      <c r="I1212" s="60">
        <v>329.00000000000017</v>
      </c>
      <c r="J1212" s="60">
        <v>8770.9999999999927</v>
      </c>
      <c r="K1212" s="60">
        <v>4256.0000000000073</v>
      </c>
      <c r="L1212" s="60">
        <v>4514.9999999999936</v>
      </c>
    </row>
    <row r="1213" spans="1:12" s="15" customFormat="1" ht="15" customHeight="1" x14ac:dyDescent="0.2">
      <c r="A1213" s="82"/>
      <c r="B1213" s="57"/>
      <c r="C1213" s="58"/>
      <c r="D1213" s="59" t="s">
        <v>2137</v>
      </c>
      <c r="E1213" s="59" t="s">
        <v>2136</v>
      </c>
      <c r="F1213" s="60">
        <v>1873.0000000000034</v>
      </c>
      <c r="G1213" s="60">
        <v>64.000000000000014</v>
      </c>
      <c r="H1213" s="60">
        <v>34.000000000000007</v>
      </c>
      <c r="I1213" s="60">
        <v>30.000000000000004</v>
      </c>
      <c r="J1213" s="60">
        <v>1809.0000000000023</v>
      </c>
      <c r="K1213" s="60">
        <v>898.00000000000011</v>
      </c>
      <c r="L1213" s="60">
        <v>911.00000000000091</v>
      </c>
    </row>
    <row r="1214" spans="1:12" s="15" customFormat="1" ht="15" customHeight="1" x14ac:dyDescent="0.2">
      <c r="A1214" s="82"/>
      <c r="B1214" s="57"/>
      <c r="C1214" s="58"/>
      <c r="D1214" s="59" t="s">
        <v>2139</v>
      </c>
      <c r="E1214" s="59" t="s">
        <v>2138</v>
      </c>
      <c r="F1214" s="60">
        <v>4014.9999999999955</v>
      </c>
      <c r="G1214" s="60">
        <v>200</v>
      </c>
      <c r="H1214" s="60">
        <v>97</v>
      </c>
      <c r="I1214" s="60">
        <v>103</v>
      </c>
      <c r="J1214" s="60">
        <v>3814.9999999999864</v>
      </c>
      <c r="K1214" s="60">
        <v>1851.9999999999995</v>
      </c>
      <c r="L1214" s="60">
        <v>1962.9999999999989</v>
      </c>
    </row>
    <row r="1215" spans="1:12" s="15" customFormat="1" ht="15" customHeight="1" x14ac:dyDescent="0.2">
      <c r="A1215" s="82"/>
      <c r="B1215" s="57"/>
      <c r="C1215" s="58"/>
      <c r="D1215" s="59" t="s">
        <v>2141</v>
      </c>
      <c r="E1215" s="59" t="s">
        <v>2140</v>
      </c>
      <c r="F1215" s="60">
        <v>3806.0000000000032</v>
      </c>
      <c r="G1215" s="60">
        <v>126.00000000000001</v>
      </c>
      <c r="H1215" s="60">
        <v>69</v>
      </c>
      <c r="I1215" s="60">
        <v>57.000000000000014</v>
      </c>
      <c r="J1215" s="60">
        <v>3679.9999999999982</v>
      </c>
      <c r="K1215" s="60">
        <v>1789.9999999999991</v>
      </c>
      <c r="L1215" s="60">
        <v>1890.0000000000002</v>
      </c>
    </row>
    <row r="1216" spans="1:12" s="15" customFormat="1" ht="15" customHeight="1" x14ac:dyDescent="0.2">
      <c r="A1216" s="82"/>
      <c r="B1216" s="57"/>
      <c r="C1216" s="58"/>
      <c r="D1216" s="59" t="s">
        <v>2143</v>
      </c>
      <c r="E1216" s="59" t="s">
        <v>2142</v>
      </c>
      <c r="F1216" s="60">
        <v>3222.0000000000036</v>
      </c>
      <c r="G1216" s="60">
        <v>286</v>
      </c>
      <c r="H1216" s="60">
        <v>143</v>
      </c>
      <c r="I1216" s="60">
        <v>143.00000000000006</v>
      </c>
      <c r="J1216" s="60">
        <v>2936.0000000000118</v>
      </c>
      <c r="K1216" s="60">
        <v>1464.9999999999973</v>
      </c>
      <c r="L1216" s="60">
        <v>1471</v>
      </c>
    </row>
    <row r="1217" spans="1:12" s="15" customFormat="1" ht="15" customHeight="1" x14ac:dyDescent="0.2">
      <c r="A1217" s="82"/>
      <c r="B1217" s="57"/>
      <c r="C1217" s="58"/>
      <c r="D1217" s="59" t="s">
        <v>2145</v>
      </c>
      <c r="E1217" s="59" t="s">
        <v>2144</v>
      </c>
      <c r="F1217" s="60">
        <v>1932.9999999999986</v>
      </c>
      <c r="G1217" s="60">
        <v>72</v>
      </c>
      <c r="H1217" s="60">
        <v>40.000000000000014</v>
      </c>
      <c r="I1217" s="60">
        <v>32.000000000000007</v>
      </c>
      <c r="J1217" s="60">
        <v>1861.0000000000025</v>
      </c>
      <c r="K1217" s="60">
        <v>875.99999999999955</v>
      </c>
      <c r="L1217" s="60">
        <v>985.00000000000023</v>
      </c>
    </row>
    <row r="1218" spans="1:12" s="15" customFormat="1" ht="15" customHeight="1" x14ac:dyDescent="0.2">
      <c r="A1218" s="82"/>
      <c r="B1218" s="57"/>
      <c r="C1218" s="58"/>
      <c r="D1218" s="59" t="s">
        <v>2147</v>
      </c>
      <c r="E1218" s="59" t="s">
        <v>2146</v>
      </c>
      <c r="F1218" s="60">
        <v>2515.9999999999959</v>
      </c>
      <c r="G1218" s="60">
        <v>80.000000000000028</v>
      </c>
      <c r="H1218" s="60">
        <v>33</v>
      </c>
      <c r="I1218" s="60">
        <v>47</v>
      </c>
      <c r="J1218" s="60">
        <v>2436.0000000000009</v>
      </c>
      <c r="K1218" s="60">
        <v>1183</v>
      </c>
      <c r="L1218" s="60">
        <v>1252.9999999999986</v>
      </c>
    </row>
    <row r="1219" spans="1:12" s="15" customFormat="1" ht="15" customHeight="1" x14ac:dyDescent="0.2">
      <c r="A1219" s="82"/>
      <c r="B1219" s="57"/>
      <c r="C1219" s="58"/>
      <c r="D1219" s="59" t="s">
        <v>2149</v>
      </c>
      <c r="E1219" s="59" t="s">
        <v>2148</v>
      </c>
      <c r="F1219" s="60">
        <v>2495.999999999995</v>
      </c>
      <c r="G1219" s="60">
        <v>114</v>
      </c>
      <c r="H1219" s="60">
        <v>51.000000000000014</v>
      </c>
      <c r="I1219" s="60">
        <v>63</v>
      </c>
      <c r="J1219" s="60">
        <v>2382.0000000000077</v>
      </c>
      <c r="K1219" s="60">
        <v>1134.0000000000002</v>
      </c>
      <c r="L1219" s="60">
        <v>1248.0000000000005</v>
      </c>
    </row>
    <row r="1220" spans="1:12" s="15" customFormat="1" ht="15" customHeight="1" x14ac:dyDescent="0.2">
      <c r="A1220" s="82"/>
      <c r="B1220" s="57"/>
      <c r="C1220" s="58"/>
      <c r="D1220" s="59" t="s">
        <v>2151</v>
      </c>
      <c r="E1220" s="59" t="s">
        <v>2150</v>
      </c>
      <c r="F1220" s="60">
        <v>2896.9999999999991</v>
      </c>
      <c r="G1220" s="60">
        <v>104</v>
      </c>
      <c r="H1220" s="60">
        <v>52</v>
      </c>
      <c r="I1220" s="60">
        <v>52</v>
      </c>
      <c r="J1220" s="60">
        <v>2793.0000000000064</v>
      </c>
      <c r="K1220" s="60">
        <v>1341.0000000000016</v>
      </c>
      <c r="L1220" s="60">
        <v>1452.0000000000005</v>
      </c>
    </row>
    <row r="1221" spans="1:12" s="15" customFormat="1" ht="15" customHeight="1" x14ac:dyDescent="0.2">
      <c r="A1221" s="82"/>
      <c r="B1221" s="57"/>
      <c r="C1221" s="58"/>
      <c r="D1221" s="59" t="s">
        <v>2153</v>
      </c>
      <c r="E1221" s="59" t="s">
        <v>2152</v>
      </c>
      <c r="F1221" s="60">
        <v>2681.0000000000014</v>
      </c>
      <c r="G1221" s="60">
        <v>95</v>
      </c>
      <c r="H1221" s="60">
        <v>60</v>
      </c>
      <c r="I1221" s="60">
        <v>35.000000000000007</v>
      </c>
      <c r="J1221" s="60">
        <v>2586.0000000000036</v>
      </c>
      <c r="K1221" s="60">
        <v>1237.9999999999973</v>
      </c>
      <c r="L1221" s="60">
        <v>1348.0000000000005</v>
      </c>
    </row>
    <row r="1222" spans="1:12" s="15" customFormat="1" ht="15" customHeight="1" x14ac:dyDescent="0.2">
      <c r="A1222" s="82"/>
      <c r="B1222" s="57"/>
      <c r="C1222" s="58"/>
      <c r="D1222" s="59" t="s">
        <v>2155</v>
      </c>
      <c r="E1222" s="59" t="s">
        <v>2154</v>
      </c>
      <c r="F1222" s="60">
        <v>4330</v>
      </c>
      <c r="G1222" s="60">
        <v>96.000000000000028</v>
      </c>
      <c r="H1222" s="60">
        <v>50</v>
      </c>
      <c r="I1222" s="60">
        <v>46</v>
      </c>
      <c r="J1222" s="60">
        <v>4233.9999999999891</v>
      </c>
      <c r="K1222" s="60">
        <v>2058.0000000000009</v>
      </c>
      <c r="L1222" s="60">
        <v>2175.9999999999973</v>
      </c>
    </row>
    <row r="1223" spans="1:12" s="15" customFormat="1" ht="15" customHeight="1" x14ac:dyDescent="0.2">
      <c r="A1223" s="82"/>
      <c r="B1223" s="57"/>
      <c r="C1223" s="58"/>
      <c r="D1223" s="59" t="s">
        <v>2157</v>
      </c>
      <c r="E1223" s="59" t="s">
        <v>2156</v>
      </c>
      <c r="F1223" s="60">
        <v>6064.0000000000164</v>
      </c>
      <c r="G1223" s="60">
        <v>122.00000000000007</v>
      </c>
      <c r="H1223" s="60">
        <v>67</v>
      </c>
      <c r="I1223" s="60">
        <v>55</v>
      </c>
      <c r="J1223" s="60">
        <v>5942.0000000000182</v>
      </c>
      <c r="K1223" s="60">
        <v>2836.9999999999909</v>
      </c>
      <c r="L1223" s="60">
        <v>3104.9999999999968</v>
      </c>
    </row>
    <row r="1224" spans="1:12" s="15" customFormat="1" ht="15" customHeight="1" x14ac:dyDescent="0.2">
      <c r="A1224" s="82"/>
      <c r="B1224" s="57"/>
      <c r="C1224" s="58"/>
      <c r="D1224" s="59" t="s">
        <v>2159</v>
      </c>
      <c r="E1224" s="59" t="s">
        <v>2158</v>
      </c>
      <c r="F1224" s="60">
        <v>5095.9999999999936</v>
      </c>
      <c r="G1224" s="60">
        <v>188</v>
      </c>
      <c r="H1224" s="60">
        <v>95.000000000000028</v>
      </c>
      <c r="I1224" s="60">
        <v>92.999999999999929</v>
      </c>
      <c r="J1224" s="60">
        <v>4907.9999999999982</v>
      </c>
      <c r="K1224" s="60">
        <v>2404.9999999999959</v>
      </c>
      <c r="L1224" s="60">
        <v>2502.9999999999945</v>
      </c>
    </row>
    <row r="1225" spans="1:12" s="15" customFormat="1" ht="15" customHeight="1" x14ac:dyDescent="0.2">
      <c r="A1225" s="82"/>
      <c r="B1225" s="57"/>
      <c r="C1225" s="58"/>
      <c r="D1225" s="59" t="s">
        <v>2161</v>
      </c>
      <c r="E1225" s="59" t="s">
        <v>2160</v>
      </c>
      <c r="F1225" s="60">
        <v>4221.9999999999973</v>
      </c>
      <c r="G1225" s="60">
        <v>354</v>
      </c>
      <c r="H1225" s="60">
        <v>174</v>
      </c>
      <c r="I1225" s="60">
        <v>180.00000000000011</v>
      </c>
      <c r="J1225" s="60">
        <v>3867.9999999999964</v>
      </c>
      <c r="K1225" s="60">
        <v>1930.9999999999989</v>
      </c>
      <c r="L1225" s="60">
        <v>1936.9999999999991</v>
      </c>
    </row>
    <row r="1226" spans="1:12" s="15" customFormat="1" ht="15" customHeight="1" x14ac:dyDescent="0.2">
      <c r="A1226" s="82"/>
      <c r="B1226" s="57"/>
      <c r="C1226" s="58"/>
      <c r="D1226" s="59" t="s">
        <v>2163</v>
      </c>
      <c r="E1226" s="59" t="s">
        <v>2162</v>
      </c>
      <c r="F1226" s="60">
        <v>2216.0000000000041</v>
      </c>
      <c r="G1226" s="60">
        <v>111.00000000000001</v>
      </c>
      <c r="H1226" s="60">
        <v>50</v>
      </c>
      <c r="I1226" s="60">
        <v>61.000000000000021</v>
      </c>
      <c r="J1226" s="60">
        <v>2105.0000000000023</v>
      </c>
      <c r="K1226" s="60">
        <v>1052.0000000000011</v>
      </c>
      <c r="L1226" s="60">
        <v>1052.9999999999975</v>
      </c>
    </row>
    <row r="1227" spans="1:12" s="15" customFormat="1" ht="15" customHeight="1" x14ac:dyDescent="0.2">
      <c r="A1227" s="82"/>
      <c r="B1227" s="57"/>
      <c r="C1227" s="58"/>
      <c r="D1227" s="59" t="s">
        <v>2165</v>
      </c>
      <c r="E1227" s="59" t="s">
        <v>2164</v>
      </c>
      <c r="F1227" s="60">
        <v>1850.0000000000039</v>
      </c>
      <c r="G1227" s="60">
        <v>32</v>
      </c>
      <c r="H1227" s="60">
        <v>19</v>
      </c>
      <c r="I1227" s="60">
        <v>13</v>
      </c>
      <c r="J1227" s="60">
        <v>1818.0000000000043</v>
      </c>
      <c r="K1227" s="60">
        <v>882.99999999999864</v>
      </c>
      <c r="L1227" s="60">
        <v>935.00000000000171</v>
      </c>
    </row>
    <row r="1228" spans="1:12" s="15" customFormat="1" ht="15" customHeight="1" x14ac:dyDescent="0.2">
      <c r="A1228" s="82"/>
      <c r="B1228" s="57"/>
      <c r="C1228" s="58"/>
      <c r="D1228" s="59" t="s">
        <v>2167</v>
      </c>
      <c r="E1228" s="59" t="s">
        <v>2166</v>
      </c>
      <c r="F1228" s="60">
        <v>4989.9999999999955</v>
      </c>
      <c r="G1228" s="60">
        <v>138.00000000000003</v>
      </c>
      <c r="H1228" s="60">
        <v>66</v>
      </c>
      <c r="I1228" s="60">
        <v>72</v>
      </c>
      <c r="J1228" s="60">
        <v>4852.0000000000236</v>
      </c>
      <c r="K1228" s="60">
        <v>2355.9999999999991</v>
      </c>
      <c r="L1228" s="60">
        <v>2496.0000000000068</v>
      </c>
    </row>
    <row r="1229" spans="1:12" s="15" customFormat="1" ht="15" customHeight="1" x14ac:dyDescent="0.2">
      <c r="A1229" s="82"/>
      <c r="B1229" s="57"/>
      <c r="C1229" s="58"/>
      <c r="D1229" s="59" t="s">
        <v>2169</v>
      </c>
      <c r="E1229" s="59" t="s">
        <v>2168</v>
      </c>
      <c r="F1229" s="60">
        <v>3272.0000000000036</v>
      </c>
      <c r="G1229" s="60">
        <v>54</v>
      </c>
      <c r="H1229" s="60">
        <v>30</v>
      </c>
      <c r="I1229" s="60">
        <v>24</v>
      </c>
      <c r="J1229" s="60">
        <v>3218.0000000000064</v>
      </c>
      <c r="K1229" s="60">
        <v>1579.0000000000018</v>
      </c>
      <c r="L1229" s="60">
        <v>1638.9999999999959</v>
      </c>
    </row>
    <row r="1230" spans="1:12" s="15" customFormat="1" ht="15" customHeight="1" x14ac:dyDescent="0.2">
      <c r="A1230" s="82"/>
      <c r="B1230" s="57"/>
      <c r="C1230" s="58"/>
      <c r="D1230" s="59" t="s">
        <v>1264</v>
      </c>
      <c r="E1230" s="59" t="s">
        <v>2170</v>
      </c>
      <c r="F1230" s="60">
        <v>4800.0000000000091</v>
      </c>
      <c r="G1230" s="60">
        <v>192</v>
      </c>
      <c r="H1230" s="60">
        <v>92.000000000000014</v>
      </c>
      <c r="I1230" s="60">
        <v>100</v>
      </c>
      <c r="J1230" s="60">
        <v>4608.0000000000273</v>
      </c>
      <c r="K1230" s="60">
        <v>2213.0000000000064</v>
      </c>
      <c r="L1230" s="60">
        <v>2394.9999999999995</v>
      </c>
    </row>
    <row r="1231" spans="1:12" s="15" customFormat="1" ht="15" customHeight="1" x14ac:dyDescent="0.2">
      <c r="A1231" s="82"/>
      <c r="B1231" s="57"/>
      <c r="C1231" s="58"/>
      <c r="D1231" s="59" t="s">
        <v>2172</v>
      </c>
      <c r="E1231" s="59" t="s">
        <v>2171</v>
      </c>
      <c r="F1231" s="60">
        <v>1845.0000000000023</v>
      </c>
      <c r="G1231" s="60">
        <v>82</v>
      </c>
      <c r="H1231" s="60">
        <v>42.000000000000014</v>
      </c>
      <c r="I1231" s="60">
        <v>40</v>
      </c>
      <c r="J1231" s="60">
        <v>1762.9999999999955</v>
      </c>
      <c r="K1231" s="60">
        <v>838.00000000000034</v>
      </c>
      <c r="L1231" s="60">
        <v>924.9999999999975</v>
      </c>
    </row>
    <row r="1232" spans="1:12" s="15" customFormat="1" ht="15" customHeight="1" x14ac:dyDescent="0.2">
      <c r="A1232" s="82"/>
      <c r="B1232" s="57"/>
      <c r="C1232" s="58"/>
      <c r="D1232" s="59" t="s">
        <v>2174</v>
      </c>
      <c r="E1232" s="59" t="s">
        <v>2173</v>
      </c>
      <c r="F1232" s="60">
        <v>3973.9999999999918</v>
      </c>
      <c r="G1232" s="60">
        <v>64.000000000000014</v>
      </c>
      <c r="H1232" s="60">
        <v>35</v>
      </c>
      <c r="I1232" s="60">
        <v>29</v>
      </c>
      <c r="J1232" s="60">
        <v>3910.0000000000114</v>
      </c>
      <c r="K1232" s="60">
        <v>1849.9999999999975</v>
      </c>
      <c r="L1232" s="60">
        <v>2059.9999999999973</v>
      </c>
    </row>
    <row r="1233" spans="1:12" s="15" customFormat="1" ht="15" customHeight="1" x14ac:dyDescent="0.2">
      <c r="A1233" s="82"/>
      <c r="B1233" s="57"/>
      <c r="C1233" s="58"/>
      <c r="D1233" s="59" t="s">
        <v>2176</v>
      </c>
      <c r="E1233" s="59" t="s">
        <v>2175</v>
      </c>
      <c r="F1233" s="60">
        <v>3242.0000000000095</v>
      </c>
      <c r="G1233" s="60">
        <v>432</v>
      </c>
      <c r="H1233" s="60">
        <v>224</v>
      </c>
      <c r="I1233" s="60">
        <v>208</v>
      </c>
      <c r="J1233" s="60">
        <v>2809.9999999999977</v>
      </c>
      <c r="K1233" s="60">
        <v>1382.000000000002</v>
      </c>
      <c r="L1233" s="60">
        <v>1427.9999999999991</v>
      </c>
    </row>
    <row r="1234" spans="1:12" s="15" customFormat="1" ht="15" customHeight="1" x14ac:dyDescent="0.2">
      <c r="A1234" s="82"/>
      <c r="B1234" s="57"/>
      <c r="C1234" s="58"/>
      <c r="D1234" s="59" t="s">
        <v>2178</v>
      </c>
      <c r="E1234" s="59" t="s">
        <v>2177</v>
      </c>
      <c r="F1234" s="60">
        <v>6578.0000000000118</v>
      </c>
      <c r="G1234" s="60">
        <v>417.00000000000028</v>
      </c>
      <c r="H1234" s="60">
        <v>210.00000000000011</v>
      </c>
      <c r="I1234" s="60">
        <v>207.00000000000014</v>
      </c>
      <c r="J1234" s="60">
        <v>6161.0000000000127</v>
      </c>
      <c r="K1234" s="60">
        <v>3007.0000000000059</v>
      </c>
      <c r="L1234" s="60">
        <v>3153.9999999999923</v>
      </c>
    </row>
    <row r="1235" spans="1:12" s="15" customFormat="1" ht="15" customHeight="1" x14ac:dyDescent="0.2">
      <c r="A1235" s="82"/>
      <c r="B1235" s="57"/>
      <c r="C1235" s="58"/>
      <c r="D1235" s="59" t="s">
        <v>2180</v>
      </c>
      <c r="E1235" s="59" t="s">
        <v>2179</v>
      </c>
      <c r="F1235" s="60">
        <v>2411.0000000000059</v>
      </c>
      <c r="G1235" s="60">
        <v>123.00000000000004</v>
      </c>
      <c r="H1235" s="60">
        <v>65</v>
      </c>
      <c r="I1235" s="60">
        <v>58</v>
      </c>
      <c r="J1235" s="60">
        <v>2288.0000000000005</v>
      </c>
      <c r="K1235" s="60">
        <v>1104.0000000000007</v>
      </c>
      <c r="L1235" s="60">
        <v>1183.9999999999998</v>
      </c>
    </row>
    <row r="1236" spans="1:12" s="15" customFormat="1" ht="15" customHeight="1" x14ac:dyDescent="0.2">
      <c r="A1236" s="82"/>
      <c r="B1236" s="57"/>
      <c r="C1236" s="58"/>
      <c r="D1236" s="59" t="s">
        <v>2182</v>
      </c>
      <c r="E1236" s="59" t="s">
        <v>2181</v>
      </c>
      <c r="F1236" s="60">
        <v>1766.9999999999966</v>
      </c>
      <c r="G1236" s="60">
        <v>26</v>
      </c>
      <c r="H1236" s="60">
        <v>13</v>
      </c>
      <c r="I1236" s="60">
        <v>13</v>
      </c>
      <c r="J1236" s="60">
        <v>1740.9999999999986</v>
      </c>
      <c r="K1236" s="60">
        <v>862.00000000000148</v>
      </c>
      <c r="L1236" s="60">
        <v>878.99999999999886</v>
      </c>
    </row>
    <row r="1237" spans="1:12" s="15" customFormat="1" ht="15" customHeight="1" x14ac:dyDescent="0.2">
      <c r="A1237" s="82"/>
      <c r="B1237" s="57"/>
      <c r="C1237" s="61"/>
      <c r="D1237" s="59" t="s">
        <v>2184</v>
      </c>
      <c r="E1237" s="59" t="s">
        <v>2183</v>
      </c>
      <c r="F1237" s="60">
        <v>6972.9999999999745</v>
      </c>
      <c r="G1237" s="60">
        <v>705.00000000000045</v>
      </c>
      <c r="H1237" s="60">
        <v>348.00000000000011</v>
      </c>
      <c r="I1237" s="60">
        <v>356.99999999999989</v>
      </c>
      <c r="J1237" s="60">
        <v>6267.9999999999891</v>
      </c>
      <c r="K1237" s="60">
        <v>2930.0000000000027</v>
      </c>
      <c r="L1237" s="60">
        <v>3337.9999999999932</v>
      </c>
    </row>
    <row r="1238" spans="1:12" s="15" customFormat="1" ht="15" customHeight="1" x14ac:dyDescent="0.2">
      <c r="A1238" s="82"/>
      <c r="B1238" s="57"/>
      <c r="C1238" s="58"/>
      <c r="D1238" s="59" t="s">
        <v>2186</v>
      </c>
      <c r="E1238" s="59" t="s">
        <v>2185</v>
      </c>
      <c r="F1238" s="60">
        <v>3451.9999999999968</v>
      </c>
      <c r="G1238" s="60">
        <v>84</v>
      </c>
      <c r="H1238" s="60">
        <v>46</v>
      </c>
      <c r="I1238" s="60">
        <v>38</v>
      </c>
      <c r="J1238" s="60">
        <v>3367.9999999999891</v>
      </c>
      <c r="K1238" s="60">
        <v>1702.0000000000034</v>
      </c>
      <c r="L1238" s="60">
        <v>1666.0000000000009</v>
      </c>
    </row>
    <row r="1239" spans="1:12" s="15" customFormat="1" ht="15" customHeight="1" x14ac:dyDescent="0.2">
      <c r="A1239" s="82"/>
      <c r="B1239" s="57"/>
      <c r="C1239" s="58"/>
      <c r="D1239" s="59" t="s">
        <v>1648</v>
      </c>
      <c r="E1239" s="61" t="s">
        <v>2187</v>
      </c>
      <c r="F1239" s="60">
        <v>3307.0000000000105</v>
      </c>
      <c r="G1239" s="60">
        <v>125.00000000000004</v>
      </c>
      <c r="H1239" s="60">
        <v>60.000000000000007</v>
      </c>
      <c r="I1239" s="60">
        <v>65</v>
      </c>
      <c r="J1239" s="60">
        <v>3181.9999999999932</v>
      </c>
      <c r="K1239" s="60">
        <v>1542.9999999999989</v>
      </c>
      <c r="L1239" s="60">
        <v>1638.9999999999993</v>
      </c>
    </row>
    <row r="1240" spans="1:12" s="15" customFormat="1" ht="15" customHeight="1" x14ac:dyDescent="0.2">
      <c r="A1240" s="82"/>
      <c r="B1240" s="57"/>
      <c r="C1240" s="62"/>
      <c r="D1240" s="59" t="s">
        <v>2189</v>
      </c>
      <c r="E1240" s="59" t="s">
        <v>2188</v>
      </c>
      <c r="F1240" s="60">
        <v>2204.0000000000014</v>
      </c>
      <c r="G1240" s="60">
        <v>177.00000000000011</v>
      </c>
      <c r="H1240" s="60">
        <v>95</v>
      </c>
      <c r="I1240" s="60">
        <v>82</v>
      </c>
      <c r="J1240" s="60">
        <v>2026.9999999999955</v>
      </c>
      <c r="K1240" s="60">
        <v>975.00000000000091</v>
      </c>
      <c r="L1240" s="60">
        <v>1052.000000000003</v>
      </c>
    </row>
    <row r="1241" spans="1:12" s="15" customFormat="1" ht="15" customHeight="1" x14ac:dyDescent="0.2">
      <c r="A1241" s="82"/>
      <c r="B1241" s="57"/>
      <c r="C1241" s="58"/>
      <c r="D1241" s="59" t="s">
        <v>2191</v>
      </c>
      <c r="E1241" s="59" t="s">
        <v>2190</v>
      </c>
      <c r="F1241" s="60">
        <v>1519.0000000000032</v>
      </c>
      <c r="G1241" s="60">
        <v>112.00000000000003</v>
      </c>
      <c r="H1241" s="60">
        <v>47</v>
      </c>
      <c r="I1241" s="60">
        <v>65</v>
      </c>
      <c r="J1241" s="60">
        <v>1406.9999999999993</v>
      </c>
      <c r="K1241" s="60">
        <v>681.9999999999992</v>
      </c>
      <c r="L1241" s="60">
        <v>724.99999999999977</v>
      </c>
    </row>
    <row r="1242" spans="1:12" s="15" customFormat="1" ht="15" customHeight="1" x14ac:dyDescent="0.2">
      <c r="A1242" s="82"/>
      <c r="B1242" s="57"/>
      <c r="C1242" s="61"/>
      <c r="D1242" s="59" t="s">
        <v>2193</v>
      </c>
      <c r="E1242" s="59" t="s">
        <v>2192</v>
      </c>
      <c r="F1242" s="60">
        <v>1792.9999999999957</v>
      </c>
      <c r="G1242" s="60">
        <v>223</v>
      </c>
      <c r="H1242" s="60">
        <v>121.00000000000007</v>
      </c>
      <c r="I1242" s="60">
        <v>102</v>
      </c>
      <c r="J1242" s="60">
        <v>1569.9999999999995</v>
      </c>
      <c r="K1242" s="60">
        <v>780.00000000000011</v>
      </c>
      <c r="L1242" s="60">
        <v>790.00000000000023</v>
      </c>
    </row>
    <row r="1243" spans="1:12" s="15" customFormat="1" ht="15" customHeight="1" x14ac:dyDescent="0.2">
      <c r="A1243" s="82"/>
      <c r="B1243" s="57"/>
      <c r="C1243" s="58"/>
      <c r="D1243" s="59" t="s">
        <v>2195</v>
      </c>
      <c r="E1243" s="59" t="s">
        <v>2194</v>
      </c>
      <c r="F1243" s="60">
        <v>5479.0000000000009</v>
      </c>
      <c r="G1243" s="60">
        <v>335.99999999999977</v>
      </c>
      <c r="H1243" s="60">
        <v>166.00000000000014</v>
      </c>
      <c r="I1243" s="60">
        <v>169.99999999999989</v>
      </c>
      <c r="J1243" s="60">
        <v>5143.0000000000009</v>
      </c>
      <c r="K1243" s="60">
        <v>2566</v>
      </c>
      <c r="L1243" s="60">
        <v>2577.0000000000009</v>
      </c>
    </row>
    <row r="1244" spans="1:12" s="15" customFormat="1" ht="15" customHeight="1" x14ac:dyDescent="0.2">
      <c r="A1244" s="82"/>
      <c r="B1244" s="57"/>
      <c r="C1244" s="62" t="s">
        <v>16</v>
      </c>
      <c r="D1244" s="63"/>
      <c r="E1244" s="64"/>
      <c r="F1244" s="65">
        <v>60364.000000000276</v>
      </c>
      <c r="G1244" s="65">
        <v>7750.9999999999827</v>
      </c>
      <c r="H1244" s="65">
        <v>3931.0000000000036</v>
      </c>
      <c r="I1244" s="65">
        <v>3820.0000000000059</v>
      </c>
      <c r="J1244" s="65">
        <v>52613.000000000568</v>
      </c>
      <c r="K1244" s="65">
        <v>25378.000000000025</v>
      </c>
      <c r="L1244" s="65">
        <v>27234.99999999996</v>
      </c>
    </row>
    <row r="1245" spans="1:12" s="15" customFormat="1" ht="15" customHeight="1" x14ac:dyDescent="0.2">
      <c r="A1245" s="82"/>
      <c r="B1245" s="57"/>
      <c r="C1245" s="62"/>
      <c r="D1245" s="59" t="s">
        <v>16</v>
      </c>
      <c r="E1245" s="59" t="s">
        <v>2196</v>
      </c>
      <c r="F1245" s="60">
        <v>24317.999999999931</v>
      </c>
      <c r="G1245" s="60">
        <v>4938.0000000000155</v>
      </c>
      <c r="H1245" s="60">
        <v>2499.9999999999995</v>
      </c>
      <c r="I1245" s="60">
        <v>2438.0000000000023</v>
      </c>
      <c r="J1245" s="60">
        <v>19380.000000000062</v>
      </c>
      <c r="K1245" s="60">
        <v>9232.9999999999964</v>
      </c>
      <c r="L1245" s="60">
        <v>10147.000000000009</v>
      </c>
    </row>
    <row r="1246" spans="1:12" s="15" customFormat="1" ht="15" customHeight="1" x14ac:dyDescent="0.2">
      <c r="A1246" s="82"/>
      <c r="B1246" s="57"/>
      <c r="C1246" s="58"/>
      <c r="D1246" s="59" t="s">
        <v>2198</v>
      </c>
      <c r="E1246" s="59" t="s">
        <v>2197</v>
      </c>
      <c r="F1246" s="60">
        <v>13836.99999999992</v>
      </c>
      <c r="G1246" s="60">
        <v>1445.000000000003</v>
      </c>
      <c r="H1246" s="60">
        <v>729.00000000000102</v>
      </c>
      <c r="I1246" s="60">
        <v>715.99999999999977</v>
      </c>
      <c r="J1246" s="60">
        <v>12392.00000000002</v>
      </c>
      <c r="K1246" s="60">
        <v>5991.00000000001</v>
      </c>
      <c r="L1246" s="60">
        <v>6401.0000000000173</v>
      </c>
    </row>
    <row r="1247" spans="1:12" s="15" customFormat="1" ht="15" customHeight="1" x14ac:dyDescent="0.2">
      <c r="A1247" s="82"/>
      <c r="B1247" s="57"/>
      <c r="C1247" s="58"/>
      <c r="D1247" s="59" t="s">
        <v>2200</v>
      </c>
      <c r="E1247" s="59" t="s">
        <v>2199</v>
      </c>
      <c r="F1247" s="60">
        <v>4264.0000000000018</v>
      </c>
      <c r="G1247" s="60">
        <v>144</v>
      </c>
      <c r="H1247" s="60">
        <v>76.000000000000028</v>
      </c>
      <c r="I1247" s="60">
        <v>68</v>
      </c>
      <c r="J1247" s="60">
        <v>4119.9999999999964</v>
      </c>
      <c r="K1247" s="60">
        <v>2029.0000000000073</v>
      </c>
      <c r="L1247" s="60">
        <v>2090.9999999999977</v>
      </c>
    </row>
    <row r="1248" spans="1:12" s="15" customFormat="1" ht="15" customHeight="1" x14ac:dyDescent="0.2">
      <c r="A1248" s="82"/>
      <c r="B1248" s="57"/>
      <c r="C1248" s="58"/>
      <c r="D1248" s="59" t="s">
        <v>2202</v>
      </c>
      <c r="E1248" s="59" t="s">
        <v>2201</v>
      </c>
      <c r="F1248" s="60">
        <v>17945.000000000087</v>
      </c>
      <c r="G1248" s="60">
        <v>1224.0000000000009</v>
      </c>
      <c r="H1248" s="60">
        <v>626.00000000000034</v>
      </c>
      <c r="I1248" s="60">
        <v>597.99999999999966</v>
      </c>
      <c r="J1248" s="60">
        <v>16721.000000000007</v>
      </c>
      <c r="K1248" s="60">
        <v>8124.9999999999764</v>
      </c>
      <c r="L1248" s="60">
        <v>8596.0000000000091</v>
      </c>
    </row>
    <row r="1249" spans="1:12" s="15" customFormat="1" ht="15" customHeight="1" x14ac:dyDescent="0.2">
      <c r="A1249" s="82"/>
      <c r="B1249" s="57"/>
      <c r="C1249" s="62" t="s">
        <v>2203</v>
      </c>
      <c r="D1249" s="63"/>
      <c r="E1249" s="63"/>
      <c r="F1249" s="65">
        <v>188050.99999999971</v>
      </c>
      <c r="G1249" s="65">
        <v>31310.999999999938</v>
      </c>
      <c r="H1249" s="65">
        <v>15779.000000000098</v>
      </c>
      <c r="I1249" s="65">
        <v>15531.999999999984</v>
      </c>
      <c r="J1249" s="65">
        <v>156740.00000000297</v>
      </c>
      <c r="K1249" s="65">
        <v>76553.000000000742</v>
      </c>
      <c r="L1249" s="65">
        <v>80187.00000000048</v>
      </c>
    </row>
    <row r="1250" spans="1:12" s="15" customFormat="1" ht="15" customHeight="1" x14ac:dyDescent="0.2">
      <c r="A1250" s="82"/>
      <c r="B1250" s="57"/>
      <c r="C1250" s="58"/>
      <c r="D1250" s="59" t="s">
        <v>2203</v>
      </c>
      <c r="E1250" s="59" t="s">
        <v>2204</v>
      </c>
      <c r="F1250" s="60">
        <v>101004.99999999847</v>
      </c>
      <c r="G1250" s="60">
        <v>25684.000000000062</v>
      </c>
      <c r="H1250" s="60">
        <v>13023.000000000064</v>
      </c>
      <c r="I1250" s="60">
        <v>12660.999999999964</v>
      </c>
      <c r="J1250" s="60">
        <v>75321.000000000771</v>
      </c>
      <c r="K1250" s="60">
        <v>37102.00000000008</v>
      </c>
      <c r="L1250" s="60">
        <v>38218.999999999905</v>
      </c>
    </row>
    <row r="1251" spans="1:12" s="15" customFormat="1" ht="15" customHeight="1" x14ac:dyDescent="0.2">
      <c r="A1251" s="82"/>
      <c r="B1251" s="57"/>
      <c r="C1251" s="58"/>
      <c r="D1251" s="59" t="s">
        <v>460</v>
      </c>
      <c r="E1251" s="59" t="s">
        <v>2205</v>
      </c>
      <c r="F1251" s="60">
        <v>18755.999999999956</v>
      </c>
      <c r="G1251" s="60">
        <v>1364.0000000000014</v>
      </c>
      <c r="H1251" s="60">
        <v>657.99999999999966</v>
      </c>
      <c r="I1251" s="60">
        <v>706.00000000000114</v>
      </c>
      <c r="J1251" s="60">
        <v>17391.999999999989</v>
      </c>
      <c r="K1251" s="60">
        <v>8513.9999999999709</v>
      </c>
      <c r="L1251" s="60">
        <v>8878.00000000002</v>
      </c>
    </row>
    <row r="1252" spans="1:12" s="15" customFormat="1" ht="15" customHeight="1" x14ac:dyDescent="0.2">
      <c r="A1252" s="82"/>
      <c r="B1252" s="57"/>
      <c r="C1252" s="61"/>
      <c r="D1252" s="59" t="s">
        <v>2207</v>
      </c>
      <c r="E1252" s="59" t="s">
        <v>2206</v>
      </c>
      <c r="F1252" s="60">
        <v>5483.9999999999991</v>
      </c>
      <c r="G1252" s="60">
        <v>446</v>
      </c>
      <c r="H1252" s="60">
        <v>222.00000000000014</v>
      </c>
      <c r="I1252" s="60">
        <v>223.99999999999989</v>
      </c>
      <c r="J1252" s="60">
        <v>5038.0000000000082</v>
      </c>
      <c r="K1252" s="60">
        <v>2375.9999999999991</v>
      </c>
      <c r="L1252" s="60">
        <v>2662.0000000000009</v>
      </c>
    </row>
    <row r="1253" spans="1:12" s="15" customFormat="1" ht="15" customHeight="1" x14ac:dyDescent="0.2">
      <c r="A1253" s="82"/>
      <c r="B1253" s="57"/>
      <c r="C1253" s="58"/>
      <c r="D1253" s="59" t="s">
        <v>2209</v>
      </c>
      <c r="E1253" s="59" t="s">
        <v>2208</v>
      </c>
      <c r="F1253" s="60">
        <v>17707.000000000065</v>
      </c>
      <c r="G1253" s="60">
        <v>1772.0000000000002</v>
      </c>
      <c r="H1253" s="60">
        <v>867.99999999999977</v>
      </c>
      <c r="I1253" s="60">
        <v>903.99999999999932</v>
      </c>
      <c r="J1253" s="60">
        <v>15934.999999999967</v>
      </c>
      <c r="K1253" s="60">
        <v>7784.9999999999754</v>
      </c>
      <c r="L1253" s="60">
        <v>8150.0000000000009</v>
      </c>
    </row>
    <row r="1254" spans="1:12" s="15" customFormat="1" ht="15" customHeight="1" x14ac:dyDescent="0.2">
      <c r="A1254" s="82"/>
      <c r="B1254" s="57"/>
      <c r="C1254" s="58"/>
      <c r="D1254" s="59" t="s">
        <v>894</v>
      </c>
      <c r="E1254" s="61" t="s">
        <v>2210</v>
      </c>
      <c r="F1254" s="60">
        <v>6805.9999999999891</v>
      </c>
      <c r="G1254" s="60">
        <v>257.00000000000017</v>
      </c>
      <c r="H1254" s="60">
        <v>127.00000000000003</v>
      </c>
      <c r="I1254" s="60">
        <v>130</v>
      </c>
      <c r="J1254" s="60">
        <v>6548.9999999999782</v>
      </c>
      <c r="K1254" s="60">
        <v>3131.9999999999995</v>
      </c>
      <c r="L1254" s="60">
        <v>3416.9999999999982</v>
      </c>
    </row>
    <row r="1255" spans="1:12" s="15" customFormat="1" ht="15" customHeight="1" x14ac:dyDescent="0.2">
      <c r="A1255" s="82"/>
      <c r="B1255" s="57"/>
      <c r="C1255" s="62"/>
      <c r="D1255" s="59" t="s">
        <v>1642</v>
      </c>
      <c r="E1255" s="59" t="s">
        <v>2211</v>
      </c>
      <c r="F1255" s="60">
        <v>9784.9999999999709</v>
      </c>
      <c r="G1255" s="60">
        <v>601.99999999999955</v>
      </c>
      <c r="H1255" s="60">
        <v>303</v>
      </c>
      <c r="I1255" s="60">
        <v>299.00000000000006</v>
      </c>
      <c r="J1255" s="60">
        <v>9182.9999999999927</v>
      </c>
      <c r="K1255" s="60">
        <v>4473.9999999999982</v>
      </c>
      <c r="L1255" s="60">
        <v>4709.0000000000064</v>
      </c>
    </row>
    <row r="1256" spans="1:12" s="15" customFormat="1" ht="15" customHeight="1" x14ac:dyDescent="0.2">
      <c r="A1256" s="82"/>
      <c r="B1256" s="57"/>
      <c r="C1256" s="58"/>
      <c r="D1256" s="59" t="s">
        <v>2213</v>
      </c>
      <c r="E1256" s="59" t="s">
        <v>2212</v>
      </c>
      <c r="F1256" s="60">
        <v>9248.9999999999854</v>
      </c>
      <c r="G1256" s="60">
        <v>297.99999999999983</v>
      </c>
      <c r="H1256" s="60">
        <v>152.00000000000009</v>
      </c>
      <c r="I1256" s="60">
        <v>146.00000000000011</v>
      </c>
      <c r="J1256" s="60">
        <v>8951.00000000002</v>
      </c>
      <c r="K1256" s="60">
        <v>4366.9999999999864</v>
      </c>
      <c r="L1256" s="60">
        <v>4583.9999999999973</v>
      </c>
    </row>
    <row r="1257" spans="1:12" s="15" customFormat="1" ht="15" customHeight="1" x14ac:dyDescent="0.2">
      <c r="A1257" s="82"/>
      <c r="B1257" s="57"/>
      <c r="C1257" s="58"/>
      <c r="D1257" s="59" t="s">
        <v>2215</v>
      </c>
      <c r="E1257" s="59" t="s">
        <v>2214</v>
      </c>
      <c r="F1257" s="60">
        <v>11801.99999999998</v>
      </c>
      <c r="G1257" s="60">
        <v>443.99999999999915</v>
      </c>
      <c r="H1257" s="60">
        <v>228</v>
      </c>
      <c r="I1257" s="60">
        <v>216.00000000000006</v>
      </c>
      <c r="J1257" s="60">
        <v>11357.999999999978</v>
      </c>
      <c r="K1257" s="60">
        <v>5370.9999999999864</v>
      </c>
      <c r="L1257" s="60">
        <v>5986.99999999998</v>
      </c>
    </row>
    <row r="1258" spans="1:12" s="15" customFormat="1" ht="15" customHeight="1" x14ac:dyDescent="0.2">
      <c r="A1258" s="82"/>
      <c r="B1258" s="57"/>
      <c r="C1258" s="58"/>
      <c r="D1258" s="59" t="s">
        <v>2217</v>
      </c>
      <c r="E1258" s="59" t="s">
        <v>2216</v>
      </c>
      <c r="F1258" s="60">
        <v>7457.00000000001</v>
      </c>
      <c r="G1258" s="60">
        <v>443.99999999999983</v>
      </c>
      <c r="H1258" s="60">
        <v>198</v>
      </c>
      <c r="I1258" s="60">
        <v>246.00000000000006</v>
      </c>
      <c r="J1258" s="60">
        <v>7012.9999999999882</v>
      </c>
      <c r="K1258" s="60">
        <v>3432.00000000001</v>
      </c>
      <c r="L1258" s="60">
        <v>3581.0000000000064</v>
      </c>
    </row>
    <row r="1259" spans="1:12" s="15" customFormat="1" ht="15" customHeight="1" x14ac:dyDescent="0.2">
      <c r="A1259" s="82"/>
      <c r="B1259" s="57"/>
      <c r="C1259" s="62" t="s">
        <v>1648</v>
      </c>
      <c r="D1259" s="63"/>
      <c r="E1259" s="63"/>
      <c r="F1259" s="65">
        <v>107597.99999999956</v>
      </c>
      <c r="G1259" s="65">
        <v>11427.999999999982</v>
      </c>
      <c r="H1259" s="65">
        <v>5771.9999999999754</v>
      </c>
      <c r="I1259" s="65">
        <v>5655.9999999999964</v>
      </c>
      <c r="J1259" s="65">
        <v>96170.000000000946</v>
      </c>
      <c r="K1259" s="65">
        <v>46775.000000000706</v>
      </c>
      <c r="L1259" s="65">
        <v>49394.999999999716</v>
      </c>
    </row>
    <row r="1260" spans="1:12" s="15" customFormat="1" ht="15" customHeight="1" x14ac:dyDescent="0.2">
      <c r="A1260" s="82"/>
      <c r="B1260" s="57"/>
      <c r="C1260" s="58"/>
      <c r="D1260" s="59" t="s">
        <v>2219</v>
      </c>
      <c r="E1260" s="59" t="s">
        <v>2218</v>
      </c>
      <c r="F1260" s="60">
        <v>56956.000000000182</v>
      </c>
      <c r="G1260" s="60">
        <v>5264.9999999999964</v>
      </c>
      <c r="H1260" s="60">
        <v>2680.9999999999959</v>
      </c>
      <c r="I1260" s="60">
        <v>2583.9999999999991</v>
      </c>
      <c r="J1260" s="60">
        <v>51691.000000000022</v>
      </c>
      <c r="K1260" s="60">
        <v>25064.000000000229</v>
      </c>
      <c r="L1260" s="60">
        <v>26627.000000000178</v>
      </c>
    </row>
    <row r="1261" spans="1:12" s="15" customFormat="1" ht="15" customHeight="1" x14ac:dyDescent="0.2">
      <c r="A1261" s="82"/>
      <c r="B1261" s="57"/>
      <c r="C1261" s="58"/>
      <c r="D1261" s="59" t="s">
        <v>2221</v>
      </c>
      <c r="E1261" s="59" t="s">
        <v>2220</v>
      </c>
      <c r="F1261" s="60">
        <v>2594.0000000000027</v>
      </c>
      <c r="G1261" s="60">
        <v>114</v>
      </c>
      <c r="H1261" s="60">
        <v>58.000000000000021</v>
      </c>
      <c r="I1261" s="60">
        <v>56.000000000000007</v>
      </c>
      <c r="J1261" s="60">
        <v>2480.0000000000045</v>
      </c>
      <c r="K1261" s="60">
        <v>1189.9999999999975</v>
      </c>
      <c r="L1261" s="60">
        <v>1289.9999999999989</v>
      </c>
    </row>
    <row r="1262" spans="1:12" s="15" customFormat="1" ht="15" customHeight="1" x14ac:dyDescent="0.2">
      <c r="A1262" s="82"/>
      <c r="B1262" s="57"/>
      <c r="C1262" s="58"/>
      <c r="D1262" s="59" t="s">
        <v>2223</v>
      </c>
      <c r="E1262" s="59" t="s">
        <v>2222</v>
      </c>
      <c r="F1262" s="60">
        <v>1747.9999999999975</v>
      </c>
      <c r="G1262" s="60">
        <v>227.00000000000006</v>
      </c>
      <c r="H1262" s="60">
        <v>109.00000000000007</v>
      </c>
      <c r="I1262" s="60">
        <v>118.00000000000001</v>
      </c>
      <c r="J1262" s="60">
        <v>1521.0000000000055</v>
      </c>
      <c r="K1262" s="60">
        <v>716.99999999999932</v>
      </c>
      <c r="L1262" s="60">
        <v>803.9999999999992</v>
      </c>
    </row>
    <row r="1263" spans="1:12" s="15" customFormat="1" ht="15" customHeight="1" x14ac:dyDescent="0.2">
      <c r="A1263" s="82"/>
      <c r="B1263" s="57"/>
      <c r="C1263" s="61"/>
      <c r="D1263" s="59" t="s">
        <v>2225</v>
      </c>
      <c r="E1263" s="59" t="s">
        <v>2224</v>
      </c>
      <c r="F1263" s="60">
        <v>2230.9999999999995</v>
      </c>
      <c r="G1263" s="60">
        <v>155.00000000000014</v>
      </c>
      <c r="H1263" s="60">
        <v>76</v>
      </c>
      <c r="I1263" s="60">
        <v>79</v>
      </c>
      <c r="J1263" s="60">
        <v>2076.0000000000036</v>
      </c>
      <c r="K1263" s="60">
        <v>953.00000000000057</v>
      </c>
      <c r="L1263" s="60">
        <v>1123.0000000000002</v>
      </c>
    </row>
    <row r="1264" spans="1:12" s="15" customFormat="1" ht="15" customHeight="1" x14ac:dyDescent="0.2">
      <c r="A1264" s="82"/>
      <c r="B1264" s="57"/>
      <c r="C1264" s="58"/>
      <c r="D1264" s="59" t="s">
        <v>2227</v>
      </c>
      <c r="E1264" s="59" t="s">
        <v>2226</v>
      </c>
      <c r="F1264" s="60">
        <v>14736.999999999984</v>
      </c>
      <c r="G1264" s="60">
        <v>484.99999999999989</v>
      </c>
      <c r="H1264" s="60">
        <v>251</v>
      </c>
      <c r="I1264" s="60">
        <v>234.00000000000011</v>
      </c>
      <c r="J1264" s="60">
        <v>14251.999999999996</v>
      </c>
      <c r="K1264" s="60">
        <v>6781.0000000000246</v>
      </c>
      <c r="L1264" s="60">
        <v>7470.99999999999</v>
      </c>
    </row>
    <row r="1265" spans="1:12" s="15" customFormat="1" ht="15" customHeight="1" x14ac:dyDescent="0.2">
      <c r="A1265" s="82"/>
      <c r="B1265" s="57"/>
      <c r="C1265" s="58"/>
      <c r="D1265" s="59" t="s">
        <v>1264</v>
      </c>
      <c r="E1265" s="61" t="s">
        <v>2228</v>
      </c>
      <c r="F1265" s="60">
        <v>3073.9999999999995</v>
      </c>
      <c r="G1265" s="60">
        <v>226.0000000000002</v>
      </c>
      <c r="H1265" s="60">
        <v>111</v>
      </c>
      <c r="I1265" s="60">
        <v>115.00000000000001</v>
      </c>
      <c r="J1265" s="60">
        <v>2848.0000000000032</v>
      </c>
      <c r="K1265" s="60">
        <v>1424.9999999999984</v>
      </c>
      <c r="L1265" s="60">
        <v>1422.9999999999995</v>
      </c>
    </row>
    <row r="1266" spans="1:12" s="15" customFormat="1" ht="15" customHeight="1" x14ac:dyDescent="0.2">
      <c r="A1266" s="82"/>
      <c r="B1266" s="57"/>
      <c r="C1266" s="62"/>
      <c r="D1266" s="59" t="s">
        <v>2230</v>
      </c>
      <c r="E1266" s="59" t="s">
        <v>2229</v>
      </c>
      <c r="F1266" s="60">
        <v>2959.9999999999968</v>
      </c>
      <c r="G1266" s="60">
        <v>123</v>
      </c>
      <c r="H1266" s="60">
        <v>63</v>
      </c>
      <c r="I1266" s="60">
        <v>60</v>
      </c>
      <c r="J1266" s="60">
        <v>2837.0000000000041</v>
      </c>
      <c r="K1266" s="60">
        <v>1435.999999999997</v>
      </c>
      <c r="L1266" s="60">
        <v>1401.0000000000014</v>
      </c>
    </row>
    <row r="1267" spans="1:12" s="15" customFormat="1" ht="15" customHeight="1" x14ac:dyDescent="0.2">
      <c r="A1267" s="82"/>
      <c r="B1267" s="57"/>
      <c r="C1267" s="58"/>
      <c r="D1267" s="59" t="s">
        <v>2232</v>
      </c>
      <c r="E1267" s="59" t="s">
        <v>2231</v>
      </c>
      <c r="F1267" s="60">
        <v>1579.9999999999973</v>
      </c>
      <c r="G1267" s="60">
        <v>222.00000000000014</v>
      </c>
      <c r="H1267" s="60">
        <v>112.00000000000003</v>
      </c>
      <c r="I1267" s="60">
        <v>110.00000000000001</v>
      </c>
      <c r="J1267" s="60">
        <v>1357.9999999999998</v>
      </c>
      <c r="K1267" s="60">
        <v>669.99999999999943</v>
      </c>
      <c r="L1267" s="60">
        <v>687.99999999999955</v>
      </c>
    </row>
    <row r="1268" spans="1:12" s="15" customFormat="1" ht="15" customHeight="1" x14ac:dyDescent="0.2">
      <c r="A1268" s="82"/>
      <c r="B1268" s="57"/>
      <c r="C1268" s="58"/>
      <c r="D1268" s="59" t="s">
        <v>1648</v>
      </c>
      <c r="E1268" s="59" t="s">
        <v>2233</v>
      </c>
      <c r="F1268" s="60">
        <v>9513.0000000000564</v>
      </c>
      <c r="G1268" s="60">
        <v>611.99999999999966</v>
      </c>
      <c r="H1268" s="60">
        <v>286</v>
      </c>
      <c r="I1268" s="60">
        <v>326.00000000000011</v>
      </c>
      <c r="J1268" s="60">
        <v>8900.9999999999945</v>
      </c>
      <c r="K1268" s="60">
        <v>4449.0000000000018</v>
      </c>
      <c r="L1268" s="60">
        <v>4451.9999999999964</v>
      </c>
    </row>
    <row r="1269" spans="1:12" s="15" customFormat="1" ht="15" customHeight="1" x14ac:dyDescent="0.2">
      <c r="A1269" s="82"/>
      <c r="B1269" s="57"/>
      <c r="C1269" s="58"/>
      <c r="D1269" s="59" t="s">
        <v>2235</v>
      </c>
      <c r="E1269" s="59" t="s">
        <v>2234</v>
      </c>
      <c r="F1269" s="60">
        <v>12205.000000000022</v>
      </c>
      <c r="G1269" s="60">
        <v>3999.0000000000036</v>
      </c>
      <c r="H1269" s="60">
        <v>2024.9999999999989</v>
      </c>
      <c r="I1269" s="60">
        <v>1974.0000000000034</v>
      </c>
      <c r="J1269" s="60">
        <v>8206.0000000000036</v>
      </c>
      <c r="K1269" s="60">
        <v>4090.0000000000164</v>
      </c>
      <c r="L1269" s="60">
        <v>4115.9999999999936</v>
      </c>
    </row>
    <row r="1270" spans="1:12" s="15" customFormat="1" ht="15" customHeight="1" x14ac:dyDescent="0.2">
      <c r="A1270" s="82"/>
      <c r="B1270" s="57"/>
      <c r="C1270" s="62" t="s">
        <v>2236</v>
      </c>
      <c r="D1270" s="63"/>
      <c r="E1270" s="63"/>
      <c r="F1270" s="65">
        <v>192046.99999999945</v>
      </c>
      <c r="G1270" s="65">
        <v>78854.999999999985</v>
      </c>
      <c r="H1270" s="65">
        <v>40069.999999999949</v>
      </c>
      <c r="I1270" s="65">
        <v>38784.999999999927</v>
      </c>
      <c r="J1270" s="65">
        <v>113191.99999999964</v>
      </c>
      <c r="K1270" s="65">
        <v>56922.000000000175</v>
      </c>
      <c r="L1270" s="65">
        <v>56270.000000000291</v>
      </c>
    </row>
    <row r="1271" spans="1:12" s="15" customFormat="1" ht="15" customHeight="1" x14ac:dyDescent="0.2">
      <c r="A1271" s="82"/>
      <c r="B1271" s="57"/>
      <c r="C1271" s="58"/>
      <c r="D1271" s="59" t="s">
        <v>2236</v>
      </c>
      <c r="E1271" s="59" t="s">
        <v>2237</v>
      </c>
      <c r="F1271" s="60">
        <v>61917.000000000269</v>
      </c>
      <c r="G1271" s="60">
        <v>24332.999999999978</v>
      </c>
      <c r="H1271" s="60">
        <v>12617.999999999998</v>
      </c>
      <c r="I1271" s="60">
        <v>11714.999999999998</v>
      </c>
      <c r="J1271" s="60">
        <v>37583.999999999942</v>
      </c>
      <c r="K1271" s="60">
        <v>18789.999999999993</v>
      </c>
      <c r="L1271" s="60">
        <v>18793.999999999985</v>
      </c>
    </row>
    <row r="1272" spans="1:12" s="15" customFormat="1" ht="15" customHeight="1" x14ac:dyDescent="0.2">
      <c r="A1272" s="82"/>
      <c r="B1272" s="57"/>
      <c r="C1272" s="58"/>
      <c r="D1272" s="59" t="s">
        <v>2239</v>
      </c>
      <c r="E1272" s="59" t="s">
        <v>2238</v>
      </c>
      <c r="F1272" s="60">
        <v>2950.0000000000055</v>
      </c>
      <c r="G1272" s="60">
        <v>423.0000000000004</v>
      </c>
      <c r="H1272" s="60">
        <v>201</v>
      </c>
      <c r="I1272" s="60">
        <v>221.99999999999983</v>
      </c>
      <c r="J1272" s="60">
        <v>2527</v>
      </c>
      <c r="K1272" s="60">
        <v>1300.0000000000005</v>
      </c>
      <c r="L1272" s="60">
        <v>1227.000000000002</v>
      </c>
    </row>
    <row r="1273" spans="1:12" s="15" customFormat="1" ht="15" customHeight="1" x14ac:dyDescent="0.2">
      <c r="A1273" s="82"/>
      <c r="B1273" s="57"/>
      <c r="C1273" s="61"/>
      <c r="D1273" s="59" t="s">
        <v>2241</v>
      </c>
      <c r="E1273" s="59" t="s">
        <v>2240</v>
      </c>
      <c r="F1273" s="60">
        <v>3342.0000000000032</v>
      </c>
      <c r="G1273" s="60">
        <v>648</v>
      </c>
      <c r="H1273" s="60">
        <v>331</v>
      </c>
      <c r="I1273" s="60">
        <v>317</v>
      </c>
      <c r="J1273" s="60">
        <v>2694.0000000000095</v>
      </c>
      <c r="K1273" s="60">
        <v>1376.9999999999989</v>
      </c>
      <c r="L1273" s="60">
        <v>1317.0000000000002</v>
      </c>
    </row>
    <row r="1274" spans="1:12" s="15" customFormat="1" ht="15" customHeight="1" x14ac:dyDescent="0.2">
      <c r="A1274" s="82"/>
      <c r="B1274" s="57"/>
      <c r="C1274" s="58"/>
      <c r="D1274" s="59" t="s">
        <v>2243</v>
      </c>
      <c r="E1274" s="59" t="s">
        <v>2242</v>
      </c>
      <c r="F1274" s="60">
        <v>21626.999999999927</v>
      </c>
      <c r="G1274" s="60">
        <v>7943.9999999999927</v>
      </c>
      <c r="H1274" s="60">
        <v>4000.0000000000045</v>
      </c>
      <c r="I1274" s="60">
        <v>3944.0000000000041</v>
      </c>
      <c r="J1274" s="60">
        <v>13682.999999999996</v>
      </c>
      <c r="K1274" s="60">
        <v>6916.0000000000055</v>
      </c>
      <c r="L1274" s="60">
        <v>6767.0000000000236</v>
      </c>
    </row>
    <row r="1275" spans="1:12" s="15" customFormat="1" ht="15" customHeight="1" x14ac:dyDescent="0.2">
      <c r="A1275" s="82"/>
      <c r="B1275" s="57"/>
      <c r="C1275" s="58"/>
      <c r="D1275" s="59" t="s">
        <v>2245</v>
      </c>
      <c r="E1275" s="61" t="s">
        <v>2244</v>
      </c>
      <c r="F1275" s="60">
        <v>3669.0000000000064</v>
      </c>
      <c r="G1275" s="60">
        <v>1209.0000000000002</v>
      </c>
      <c r="H1275" s="60">
        <v>604.99999999999943</v>
      </c>
      <c r="I1275" s="60">
        <v>603.99999999999977</v>
      </c>
      <c r="J1275" s="60">
        <v>2459.9999999999986</v>
      </c>
      <c r="K1275" s="60">
        <v>1278.0000000000007</v>
      </c>
      <c r="L1275" s="60">
        <v>1182.0000000000016</v>
      </c>
    </row>
    <row r="1276" spans="1:12" s="15" customFormat="1" ht="15" customHeight="1" x14ac:dyDescent="0.2">
      <c r="A1276" s="82"/>
      <c r="B1276" s="57"/>
      <c r="C1276" s="62"/>
      <c r="D1276" s="59" t="s">
        <v>2247</v>
      </c>
      <c r="E1276" s="59" t="s">
        <v>2246</v>
      </c>
      <c r="F1276" s="60">
        <v>51594.000000000444</v>
      </c>
      <c r="G1276" s="60">
        <v>24546.999999999935</v>
      </c>
      <c r="H1276" s="60">
        <v>12412.00000000002</v>
      </c>
      <c r="I1276" s="60">
        <v>12134.999999999976</v>
      </c>
      <c r="J1276" s="60">
        <v>27046.999999999956</v>
      </c>
      <c r="K1276" s="60">
        <v>13748.999999999951</v>
      </c>
      <c r="L1276" s="60">
        <v>13297.999999999924</v>
      </c>
    </row>
    <row r="1277" spans="1:12" s="15" customFormat="1" ht="15" customHeight="1" x14ac:dyDescent="0.2">
      <c r="A1277" s="82"/>
      <c r="B1277" s="57"/>
      <c r="C1277" s="58"/>
      <c r="D1277" s="59" t="s">
        <v>2249</v>
      </c>
      <c r="E1277" s="59" t="s">
        <v>2248</v>
      </c>
      <c r="F1277" s="60">
        <v>17049.000000000033</v>
      </c>
      <c r="G1277" s="60">
        <v>5439.9999999999927</v>
      </c>
      <c r="H1277" s="60">
        <v>2674.9999999999968</v>
      </c>
      <c r="I1277" s="60">
        <v>2764.9999999999982</v>
      </c>
      <c r="J1277" s="60">
        <v>11608.999999999969</v>
      </c>
      <c r="K1277" s="60">
        <v>5942.0000000000182</v>
      </c>
      <c r="L1277" s="60">
        <v>5667.0000000000118</v>
      </c>
    </row>
    <row r="1278" spans="1:12" s="15" customFormat="1" ht="15" customHeight="1" x14ac:dyDescent="0.2">
      <c r="A1278" s="82"/>
      <c r="B1278" s="57"/>
      <c r="C1278" s="58"/>
      <c r="D1278" s="59" t="s">
        <v>2251</v>
      </c>
      <c r="E1278" s="59" t="s">
        <v>2250</v>
      </c>
      <c r="F1278" s="60">
        <v>29790.000000000036</v>
      </c>
      <c r="G1278" s="60">
        <v>14206.999999999984</v>
      </c>
      <c r="H1278" s="60">
        <v>7173.0000000000027</v>
      </c>
      <c r="I1278" s="60">
        <v>7033.9999999999818</v>
      </c>
      <c r="J1278" s="60">
        <v>15582.999999999993</v>
      </c>
      <c r="K1278" s="60">
        <v>7566.0000000000082</v>
      </c>
      <c r="L1278" s="60">
        <v>8017.0000000000018</v>
      </c>
    </row>
    <row r="1279" spans="1:12" s="15" customFormat="1" ht="15" customHeight="1" x14ac:dyDescent="0.2">
      <c r="A1279" s="82"/>
      <c r="B1279" s="57"/>
      <c r="C1279" s="58"/>
      <c r="D1279" s="59" t="s">
        <v>2253</v>
      </c>
      <c r="E1279" s="59" t="s">
        <v>2252</v>
      </c>
      <c r="F1279" s="60">
        <v>109.00000000000001</v>
      </c>
      <c r="G1279" s="60">
        <v>104</v>
      </c>
      <c r="H1279" s="60">
        <v>55</v>
      </c>
      <c r="I1279" s="60">
        <v>49.000000000000014</v>
      </c>
      <c r="J1279" s="60">
        <v>5</v>
      </c>
      <c r="K1279" s="60">
        <v>4</v>
      </c>
      <c r="L1279" s="60">
        <v>1</v>
      </c>
    </row>
    <row r="1280" spans="1:12" s="15" customFormat="1" ht="15" customHeight="1" x14ac:dyDescent="0.2">
      <c r="A1280" s="82"/>
      <c r="B1280" s="57"/>
      <c r="C1280" s="64" t="s">
        <v>2254</v>
      </c>
      <c r="D1280" s="63"/>
      <c r="E1280" s="63"/>
      <c r="F1280" s="65">
        <v>205549.99999999753</v>
      </c>
      <c r="G1280" s="65">
        <v>63892.999999999804</v>
      </c>
      <c r="H1280" s="65">
        <v>32692.000000000025</v>
      </c>
      <c r="I1280" s="65">
        <v>31200.999999999935</v>
      </c>
      <c r="J1280" s="65">
        <v>141657.00000000049</v>
      </c>
      <c r="K1280" s="65">
        <v>71515.000000000713</v>
      </c>
      <c r="L1280" s="65">
        <v>70141.999999999272</v>
      </c>
    </row>
    <row r="1281" spans="1:12" s="15" customFormat="1" ht="15" customHeight="1" x14ac:dyDescent="0.2">
      <c r="A1281" s="82"/>
      <c r="B1281" s="57"/>
      <c r="C1281" s="58"/>
      <c r="D1281" s="59" t="s">
        <v>2254</v>
      </c>
      <c r="E1281" s="59" t="s">
        <v>2255</v>
      </c>
      <c r="F1281" s="60">
        <v>76313.999999999505</v>
      </c>
      <c r="G1281" s="60">
        <v>22175.000000000065</v>
      </c>
      <c r="H1281" s="60">
        <v>11497.99999999998</v>
      </c>
      <c r="I1281" s="60">
        <v>10677.000000000009</v>
      </c>
      <c r="J1281" s="60">
        <v>54139.000000000284</v>
      </c>
      <c r="K1281" s="60">
        <v>27031.000000000251</v>
      </c>
      <c r="L1281" s="60">
        <v>27108.000000000025</v>
      </c>
    </row>
    <row r="1282" spans="1:12" s="15" customFormat="1" ht="15" customHeight="1" x14ac:dyDescent="0.2">
      <c r="A1282" s="82"/>
      <c r="B1282" s="57"/>
      <c r="C1282" s="58"/>
      <c r="D1282" s="59" t="s">
        <v>2257</v>
      </c>
      <c r="E1282" s="61" t="s">
        <v>2256</v>
      </c>
      <c r="F1282" s="60">
        <v>24117.999999999982</v>
      </c>
      <c r="G1282" s="60">
        <v>4224.0000000000082</v>
      </c>
      <c r="H1282" s="60">
        <v>2127.9999999999991</v>
      </c>
      <c r="I1282" s="60">
        <v>2096.0000000000018</v>
      </c>
      <c r="J1282" s="60">
        <v>19894.000000000047</v>
      </c>
      <c r="K1282" s="60">
        <v>9821.9999999999745</v>
      </c>
      <c r="L1282" s="60">
        <v>10072.000000000004</v>
      </c>
    </row>
    <row r="1283" spans="1:12" s="15" customFormat="1" ht="15" customHeight="1" x14ac:dyDescent="0.2">
      <c r="A1283" s="82"/>
      <c r="B1283" s="57"/>
      <c r="C1283" s="62"/>
      <c r="D1283" s="59" t="s">
        <v>2259</v>
      </c>
      <c r="E1283" s="59" t="s">
        <v>2258</v>
      </c>
      <c r="F1283" s="60">
        <v>3994.9999999999973</v>
      </c>
      <c r="G1283" s="60">
        <v>149.00000000000009</v>
      </c>
      <c r="H1283" s="60">
        <v>83</v>
      </c>
      <c r="I1283" s="60">
        <v>66</v>
      </c>
      <c r="J1283" s="60">
        <v>3846.0000000000059</v>
      </c>
      <c r="K1283" s="60">
        <v>1967.9999999999943</v>
      </c>
      <c r="L1283" s="60">
        <v>1878.0000000000025</v>
      </c>
    </row>
    <row r="1284" spans="1:12" s="15" customFormat="1" ht="15" customHeight="1" x14ac:dyDescent="0.2">
      <c r="A1284" s="82"/>
      <c r="B1284" s="57"/>
      <c r="C1284" s="58"/>
      <c r="D1284" s="59" t="s">
        <v>2261</v>
      </c>
      <c r="E1284" s="59" t="s">
        <v>2260</v>
      </c>
      <c r="F1284" s="60">
        <v>7919.9999999999682</v>
      </c>
      <c r="G1284" s="60">
        <v>715.00000000000045</v>
      </c>
      <c r="H1284" s="60">
        <v>351.99999999999977</v>
      </c>
      <c r="I1284" s="60">
        <v>363.00000000000011</v>
      </c>
      <c r="J1284" s="60">
        <v>7205.0000000000073</v>
      </c>
      <c r="K1284" s="60">
        <v>3714.9999999999891</v>
      </c>
      <c r="L1284" s="60">
        <v>3489.99999999999</v>
      </c>
    </row>
    <row r="1285" spans="1:12" s="15" customFormat="1" ht="15" customHeight="1" x14ac:dyDescent="0.2">
      <c r="A1285" s="82"/>
      <c r="B1285" s="57"/>
      <c r="C1285" s="58"/>
      <c r="D1285" s="59" t="s">
        <v>2263</v>
      </c>
      <c r="E1285" s="59" t="s">
        <v>2262</v>
      </c>
      <c r="F1285" s="60">
        <v>58005.999999999942</v>
      </c>
      <c r="G1285" s="60">
        <v>25266.999999999898</v>
      </c>
      <c r="H1285" s="60">
        <v>12903.000000000004</v>
      </c>
      <c r="I1285" s="60">
        <v>12363.999999999998</v>
      </c>
      <c r="J1285" s="60">
        <v>32739.000000000116</v>
      </c>
      <c r="K1285" s="60">
        <v>16705.999999999931</v>
      </c>
      <c r="L1285" s="60">
        <v>16033.000000000087</v>
      </c>
    </row>
    <row r="1286" spans="1:12" s="15" customFormat="1" ht="15" customHeight="1" x14ac:dyDescent="0.2">
      <c r="A1286" s="82"/>
      <c r="B1286" s="57"/>
      <c r="C1286" s="58"/>
      <c r="D1286" s="59" t="s">
        <v>2265</v>
      </c>
      <c r="E1286" s="59" t="s">
        <v>2264</v>
      </c>
      <c r="F1286" s="60">
        <v>35196.999999999898</v>
      </c>
      <c r="G1286" s="60">
        <v>11362.999999999965</v>
      </c>
      <c r="H1286" s="60">
        <v>5728.0000000000009</v>
      </c>
      <c r="I1286" s="60">
        <v>5635.0000000000127</v>
      </c>
      <c r="J1286" s="60">
        <v>23834.000000000025</v>
      </c>
      <c r="K1286" s="60">
        <v>12272.999999999978</v>
      </c>
      <c r="L1286" s="60">
        <v>11560.999999999965</v>
      </c>
    </row>
    <row r="1287" spans="1:12" s="15" customFormat="1" ht="15" customHeight="1" x14ac:dyDescent="0.2">
      <c r="A1287" s="82"/>
      <c r="B1287" s="57"/>
      <c r="C1287" s="62" t="s">
        <v>2266</v>
      </c>
      <c r="D1287" s="63"/>
      <c r="E1287" s="63"/>
      <c r="F1287" s="65">
        <v>72363.000000000262</v>
      </c>
      <c r="G1287" s="65">
        <v>10809.000000000007</v>
      </c>
      <c r="H1287" s="65">
        <v>5458.9999999999936</v>
      </c>
      <c r="I1287" s="65">
        <v>5350.0000000000018</v>
      </c>
      <c r="J1287" s="65">
        <v>61553.999999999236</v>
      </c>
      <c r="K1287" s="65">
        <v>30003.000000000015</v>
      </c>
      <c r="L1287" s="65">
        <v>31550.999999999964</v>
      </c>
    </row>
    <row r="1288" spans="1:12" s="15" customFormat="1" ht="15" customHeight="1" x14ac:dyDescent="0.2">
      <c r="A1288" s="82"/>
      <c r="B1288" s="57"/>
      <c r="C1288" s="58"/>
      <c r="D1288" s="59" t="s">
        <v>2266</v>
      </c>
      <c r="E1288" s="59" t="s">
        <v>2267</v>
      </c>
      <c r="F1288" s="60">
        <v>27336.999999999971</v>
      </c>
      <c r="G1288" s="60">
        <v>7456.0000000000264</v>
      </c>
      <c r="H1288" s="60">
        <v>3754.9999999999923</v>
      </c>
      <c r="I1288" s="60">
        <v>3701.0000000000009</v>
      </c>
      <c r="J1288" s="60">
        <v>19881.000000000036</v>
      </c>
      <c r="K1288" s="60">
        <v>9795.0000000000473</v>
      </c>
      <c r="L1288" s="60">
        <v>10085.999999999998</v>
      </c>
    </row>
    <row r="1289" spans="1:12" s="15" customFormat="1" ht="15" customHeight="1" x14ac:dyDescent="0.2">
      <c r="A1289" s="82"/>
      <c r="B1289" s="57"/>
      <c r="C1289" s="58"/>
      <c r="D1289" s="59" t="s">
        <v>2269</v>
      </c>
      <c r="E1289" s="59" t="s">
        <v>2268</v>
      </c>
      <c r="F1289" s="60">
        <v>11004.000000000042</v>
      </c>
      <c r="G1289" s="60">
        <v>477.99999999999983</v>
      </c>
      <c r="H1289" s="60">
        <v>249.99999999999986</v>
      </c>
      <c r="I1289" s="60">
        <v>228.00000000000006</v>
      </c>
      <c r="J1289" s="60">
        <v>10526.000000000013</v>
      </c>
      <c r="K1289" s="60">
        <v>5166.0000000000009</v>
      </c>
      <c r="L1289" s="60">
        <v>5360.0000000000273</v>
      </c>
    </row>
    <row r="1290" spans="1:12" s="15" customFormat="1" ht="15" customHeight="1" x14ac:dyDescent="0.2">
      <c r="A1290" s="82"/>
      <c r="B1290" s="57"/>
      <c r="C1290" s="66"/>
      <c r="D1290" s="59" t="s">
        <v>2271</v>
      </c>
      <c r="E1290" s="59" t="s">
        <v>2270</v>
      </c>
      <c r="F1290" s="60">
        <v>6833.0000000000073</v>
      </c>
      <c r="G1290" s="60">
        <v>352</v>
      </c>
      <c r="H1290" s="60">
        <v>171.00000000000003</v>
      </c>
      <c r="I1290" s="60">
        <v>181.00000000000006</v>
      </c>
      <c r="J1290" s="60">
        <v>6481.0000000000027</v>
      </c>
      <c r="K1290" s="60">
        <v>3091.0000000000055</v>
      </c>
      <c r="L1290" s="60">
        <v>3390.0000000000109</v>
      </c>
    </row>
    <row r="1291" spans="1:12" s="15" customFormat="1" ht="15" customHeight="1" x14ac:dyDescent="0.2">
      <c r="A1291" s="82"/>
      <c r="B1291" s="57"/>
      <c r="C1291" s="68"/>
      <c r="D1291" s="59" t="s">
        <v>2273</v>
      </c>
      <c r="E1291" s="59" t="s">
        <v>2272</v>
      </c>
      <c r="F1291" s="60">
        <v>4342.9999999999982</v>
      </c>
      <c r="G1291" s="60">
        <v>251.00000000000009</v>
      </c>
      <c r="H1291" s="60">
        <v>117.00000000000001</v>
      </c>
      <c r="I1291" s="60">
        <v>134.00000000000006</v>
      </c>
      <c r="J1291" s="60">
        <v>4092.0000000000164</v>
      </c>
      <c r="K1291" s="60">
        <v>1941.9999999999998</v>
      </c>
      <c r="L1291" s="60">
        <v>2149.9999999999995</v>
      </c>
    </row>
    <row r="1292" spans="1:12" s="15" customFormat="1" ht="15" customHeight="1" x14ac:dyDescent="0.2">
      <c r="A1292" s="82"/>
      <c r="B1292" s="67"/>
      <c r="C1292" s="71"/>
      <c r="D1292" s="69" t="s">
        <v>2275</v>
      </c>
      <c r="E1292" s="69" t="s">
        <v>2274</v>
      </c>
      <c r="F1292" s="70">
        <v>4574.0000000000146</v>
      </c>
      <c r="G1292" s="70">
        <v>343.00000000000017</v>
      </c>
      <c r="H1292" s="70">
        <v>189</v>
      </c>
      <c r="I1292" s="70">
        <v>154</v>
      </c>
      <c r="J1292" s="70">
        <v>4231.0000000000018</v>
      </c>
      <c r="K1292" s="70">
        <v>2043.9999999999945</v>
      </c>
      <c r="L1292" s="70">
        <v>2186.9999999999941</v>
      </c>
    </row>
    <row r="1293" spans="1:12" s="15" customFormat="1" ht="15" customHeight="1" x14ac:dyDescent="0.2">
      <c r="A1293" s="82"/>
      <c r="B1293" s="67"/>
      <c r="C1293" s="71"/>
      <c r="D1293" s="69" t="s">
        <v>3826</v>
      </c>
      <c r="E1293" s="69" t="s">
        <v>2276</v>
      </c>
      <c r="F1293" s="70">
        <v>3949.9999999999977</v>
      </c>
      <c r="G1293" s="70">
        <v>143.00000000000003</v>
      </c>
      <c r="H1293" s="70">
        <v>71</v>
      </c>
      <c r="I1293" s="70">
        <v>72.000000000000014</v>
      </c>
      <c r="J1293" s="70">
        <v>3807.0000000000041</v>
      </c>
      <c r="K1293" s="70">
        <v>1869.0000000000064</v>
      </c>
      <c r="L1293" s="70">
        <v>1937.9999999999998</v>
      </c>
    </row>
    <row r="1294" spans="1:12" s="15" customFormat="1" ht="15" customHeight="1" x14ac:dyDescent="0.2">
      <c r="A1294" s="82"/>
      <c r="B1294" s="67"/>
      <c r="C1294" s="62"/>
      <c r="D1294" s="69" t="s">
        <v>2278</v>
      </c>
      <c r="E1294" s="69" t="s">
        <v>2277</v>
      </c>
      <c r="F1294" s="70">
        <v>6722.9999999999745</v>
      </c>
      <c r="G1294" s="70">
        <v>860.00000000000011</v>
      </c>
      <c r="H1294" s="70">
        <v>433</v>
      </c>
      <c r="I1294" s="70">
        <v>427.00000000000023</v>
      </c>
      <c r="J1294" s="70">
        <v>5863.0000000000073</v>
      </c>
      <c r="K1294" s="70">
        <v>2792.9999999999995</v>
      </c>
      <c r="L1294" s="70">
        <v>3070.0000000000009</v>
      </c>
    </row>
    <row r="1295" spans="1:12" s="15" customFormat="1" ht="15" customHeight="1" x14ac:dyDescent="0.2">
      <c r="A1295" s="82"/>
      <c r="B1295" s="57"/>
      <c r="C1295" s="58"/>
      <c r="D1295" s="59" t="s">
        <v>2280</v>
      </c>
      <c r="E1295" s="59" t="s">
        <v>2279</v>
      </c>
      <c r="F1295" s="60">
        <v>2386.9999999999986</v>
      </c>
      <c r="G1295" s="60">
        <v>122.00000000000003</v>
      </c>
      <c r="H1295" s="60">
        <v>59.000000000000014</v>
      </c>
      <c r="I1295" s="60">
        <v>63</v>
      </c>
      <c r="J1295" s="60">
        <v>2265.0000000000064</v>
      </c>
      <c r="K1295" s="60">
        <v>1145.9999999999982</v>
      </c>
      <c r="L1295" s="60">
        <v>1118.9999999999989</v>
      </c>
    </row>
    <row r="1296" spans="1:12" s="15" customFormat="1" ht="15" customHeight="1" x14ac:dyDescent="0.2">
      <c r="A1296" s="82"/>
      <c r="B1296" s="57"/>
      <c r="C1296" s="58"/>
      <c r="D1296" s="59" t="s">
        <v>2282</v>
      </c>
      <c r="E1296" s="59" t="s">
        <v>2281</v>
      </c>
      <c r="F1296" s="60">
        <v>5212.0000000000073</v>
      </c>
      <c r="G1296" s="60">
        <v>804.00000000000011</v>
      </c>
      <c r="H1296" s="60">
        <v>414.00000000000011</v>
      </c>
      <c r="I1296" s="60">
        <v>390.00000000000028</v>
      </c>
      <c r="J1296" s="60">
        <v>4407.9999999999882</v>
      </c>
      <c r="K1296" s="60">
        <v>2156.9999999999986</v>
      </c>
      <c r="L1296" s="60">
        <v>2251.0000000000032</v>
      </c>
    </row>
    <row r="1297" spans="1:12" s="15" customFormat="1" ht="15" customHeight="1" x14ac:dyDescent="0.2">
      <c r="A1297" s="82"/>
      <c r="B1297" s="72" t="s">
        <v>17</v>
      </c>
      <c r="C1297" s="9"/>
      <c r="D1297" s="28"/>
      <c r="E1297" s="38"/>
      <c r="F1297" s="52">
        <v>2167337.0000000554</v>
      </c>
      <c r="G1297" s="52">
        <v>636269.00000001164</v>
      </c>
      <c r="H1297" s="52">
        <v>323268.99999999208</v>
      </c>
      <c r="I1297" s="52">
        <v>312999.99999999779</v>
      </c>
      <c r="J1297" s="52">
        <v>1531068.0000000766</v>
      </c>
      <c r="K1297" s="52">
        <v>757458.99999998463</v>
      </c>
      <c r="L1297" s="52">
        <v>773608.99999999371</v>
      </c>
    </row>
    <row r="1298" spans="1:12" s="15" customFormat="1" ht="15" customHeight="1" x14ac:dyDescent="0.2">
      <c r="A1298" s="82"/>
      <c r="B1298" s="57"/>
      <c r="C1298" s="62" t="s">
        <v>2283</v>
      </c>
      <c r="D1298" s="63"/>
      <c r="E1298" s="63"/>
      <c r="F1298" s="65">
        <v>928299.00000003912</v>
      </c>
      <c r="G1298" s="65">
        <v>356853.99999999913</v>
      </c>
      <c r="H1298" s="65">
        <v>182374.99999999852</v>
      </c>
      <c r="I1298" s="65">
        <v>174478.99999999907</v>
      </c>
      <c r="J1298" s="65">
        <v>571444.99999998242</v>
      </c>
      <c r="K1298" s="65">
        <v>284523.99999999773</v>
      </c>
      <c r="L1298" s="65">
        <v>286921.00000000047</v>
      </c>
    </row>
    <row r="1299" spans="1:12" s="15" customFormat="1" ht="15" customHeight="1" x14ac:dyDescent="0.2">
      <c r="A1299" s="82"/>
      <c r="B1299" s="57"/>
      <c r="C1299" s="58"/>
      <c r="D1299" s="59" t="s">
        <v>2283</v>
      </c>
      <c r="E1299" s="59" t="s">
        <v>2284</v>
      </c>
      <c r="F1299" s="60">
        <v>638654.00000000908</v>
      </c>
      <c r="G1299" s="60">
        <v>252277.00000000102</v>
      </c>
      <c r="H1299" s="60">
        <v>129933.99999999999</v>
      </c>
      <c r="I1299" s="60">
        <v>122342.99999999967</v>
      </c>
      <c r="J1299" s="60">
        <v>386376.99999999476</v>
      </c>
      <c r="K1299" s="60">
        <v>191916.99999999843</v>
      </c>
      <c r="L1299" s="60">
        <v>194460.00000000116</v>
      </c>
    </row>
    <row r="1300" spans="1:12" s="15" customFormat="1" ht="15" customHeight="1" x14ac:dyDescent="0.2">
      <c r="A1300" s="82"/>
      <c r="B1300" s="57"/>
      <c r="C1300" s="58"/>
      <c r="D1300" s="59" t="s">
        <v>2286</v>
      </c>
      <c r="E1300" s="59" t="s">
        <v>2285</v>
      </c>
      <c r="F1300" s="60">
        <v>13221.999999999969</v>
      </c>
      <c r="G1300" s="60">
        <v>6849.9999999999918</v>
      </c>
      <c r="H1300" s="60">
        <v>3402.9999999999945</v>
      </c>
      <c r="I1300" s="60">
        <v>3446.999999999995</v>
      </c>
      <c r="J1300" s="60">
        <v>6372.0000000000009</v>
      </c>
      <c r="K1300" s="60">
        <v>3247.9999999999964</v>
      </c>
      <c r="L1300" s="60">
        <v>3123.9999999999991</v>
      </c>
    </row>
    <row r="1301" spans="1:12" s="15" customFormat="1" ht="15" customHeight="1" x14ac:dyDescent="0.2">
      <c r="A1301" s="82"/>
      <c r="B1301" s="57"/>
      <c r="C1301" s="58"/>
      <c r="D1301" s="59" t="s">
        <v>2288</v>
      </c>
      <c r="E1301" s="59" t="s">
        <v>2287</v>
      </c>
      <c r="F1301" s="60">
        <v>24229.000000000044</v>
      </c>
      <c r="G1301" s="60">
        <v>4923.9999999999982</v>
      </c>
      <c r="H1301" s="60">
        <v>2460.0000000000014</v>
      </c>
      <c r="I1301" s="60">
        <v>2463.9999999999968</v>
      </c>
      <c r="J1301" s="60">
        <v>19304.999999999913</v>
      </c>
      <c r="K1301" s="60">
        <v>9522.0000000000109</v>
      </c>
      <c r="L1301" s="60">
        <v>9782.9999999999964</v>
      </c>
    </row>
    <row r="1302" spans="1:12" s="15" customFormat="1" ht="15" customHeight="1" x14ac:dyDescent="0.2">
      <c r="A1302" s="82"/>
      <c r="B1302" s="57"/>
      <c r="C1302" s="58"/>
      <c r="D1302" s="59" t="s">
        <v>2290</v>
      </c>
      <c r="E1302" s="59" t="s">
        <v>2289</v>
      </c>
      <c r="F1302" s="60">
        <v>18237.000000000044</v>
      </c>
      <c r="G1302" s="60">
        <v>6867.9999999999955</v>
      </c>
      <c r="H1302" s="60">
        <v>3469.9999999999941</v>
      </c>
      <c r="I1302" s="60">
        <v>3397.999999999995</v>
      </c>
      <c r="J1302" s="60">
        <v>11369.000000000042</v>
      </c>
      <c r="K1302" s="60">
        <v>5621.0000000000018</v>
      </c>
      <c r="L1302" s="60">
        <v>5748.0000000000082</v>
      </c>
    </row>
    <row r="1303" spans="1:12" s="15" customFormat="1" ht="15" customHeight="1" x14ac:dyDescent="0.2">
      <c r="A1303" s="82"/>
      <c r="B1303" s="57"/>
      <c r="C1303" s="61"/>
      <c r="D1303" s="59" t="s">
        <v>2292</v>
      </c>
      <c r="E1303" s="59" t="s">
        <v>2291</v>
      </c>
      <c r="F1303" s="60">
        <v>8239.0000000000091</v>
      </c>
      <c r="G1303" s="60">
        <v>1058.9999999999995</v>
      </c>
      <c r="H1303" s="60">
        <v>556.99999999999989</v>
      </c>
      <c r="I1303" s="60">
        <v>502.00000000000023</v>
      </c>
      <c r="J1303" s="60">
        <v>7179.9999999999982</v>
      </c>
      <c r="K1303" s="60">
        <v>3610.9999999999982</v>
      </c>
      <c r="L1303" s="60">
        <v>3568.9999999999995</v>
      </c>
    </row>
    <row r="1304" spans="1:12" s="15" customFormat="1" ht="15" customHeight="1" x14ac:dyDescent="0.2">
      <c r="A1304" s="82"/>
      <c r="B1304" s="57"/>
      <c r="C1304" s="58"/>
      <c r="D1304" s="59" t="s">
        <v>2294</v>
      </c>
      <c r="E1304" s="59" t="s">
        <v>2293</v>
      </c>
      <c r="F1304" s="60">
        <v>6282.0000000000018</v>
      </c>
      <c r="G1304" s="60">
        <v>331</v>
      </c>
      <c r="H1304" s="60">
        <v>162</v>
      </c>
      <c r="I1304" s="60">
        <v>169.00000000000003</v>
      </c>
      <c r="J1304" s="60">
        <v>5951.0000000000173</v>
      </c>
      <c r="K1304" s="60">
        <v>2975.0000000000059</v>
      </c>
      <c r="L1304" s="60">
        <v>2976.0000000000014</v>
      </c>
    </row>
    <row r="1305" spans="1:12" s="15" customFormat="1" ht="15" customHeight="1" x14ac:dyDescent="0.2">
      <c r="A1305" s="82"/>
      <c r="B1305" s="57"/>
      <c r="C1305" s="58"/>
      <c r="D1305" s="59" t="s">
        <v>2296</v>
      </c>
      <c r="E1305" s="61" t="s">
        <v>2295</v>
      </c>
      <c r="F1305" s="60">
        <v>21628.999999999953</v>
      </c>
      <c r="G1305" s="60">
        <v>10947.999999999998</v>
      </c>
      <c r="H1305" s="60">
        <v>5567.0000000000027</v>
      </c>
      <c r="I1305" s="60">
        <v>5381.0000000000091</v>
      </c>
      <c r="J1305" s="60">
        <v>10681.000000000064</v>
      </c>
      <c r="K1305" s="60">
        <v>5417.0000000000027</v>
      </c>
      <c r="L1305" s="60">
        <v>5264.00000000001</v>
      </c>
    </row>
    <row r="1306" spans="1:12" s="15" customFormat="1" ht="15" customHeight="1" x14ac:dyDescent="0.2">
      <c r="A1306" s="82"/>
      <c r="B1306" s="57"/>
      <c r="C1306" s="62"/>
      <c r="D1306" s="59" t="s">
        <v>2298</v>
      </c>
      <c r="E1306" s="59" t="s">
        <v>2297</v>
      </c>
      <c r="F1306" s="60">
        <v>3888.9999999999945</v>
      </c>
      <c r="G1306" s="60">
        <v>543</v>
      </c>
      <c r="H1306" s="60">
        <v>274.00000000000017</v>
      </c>
      <c r="I1306" s="60">
        <v>269</v>
      </c>
      <c r="J1306" s="60">
        <v>3346.0000000000041</v>
      </c>
      <c r="K1306" s="60">
        <v>1650</v>
      </c>
      <c r="L1306" s="60">
        <v>1696.0000000000025</v>
      </c>
    </row>
    <row r="1307" spans="1:12" s="15" customFormat="1" ht="15" customHeight="1" x14ac:dyDescent="0.2">
      <c r="A1307" s="82"/>
      <c r="B1307" s="57"/>
      <c r="C1307" s="58"/>
      <c r="D1307" s="59" t="s">
        <v>698</v>
      </c>
      <c r="E1307" s="59" t="s">
        <v>2299</v>
      </c>
      <c r="F1307" s="60">
        <v>75346.000000000364</v>
      </c>
      <c r="G1307" s="60">
        <v>30397.000000000084</v>
      </c>
      <c r="H1307" s="60">
        <v>15239.000000000022</v>
      </c>
      <c r="I1307" s="60">
        <v>15158.000000000013</v>
      </c>
      <c r="J1307" s="60">
        <v>44948.999999999847</v>
      </c>
      <c r="K1307" s="60">
        <v>22660.999999999916</v>
      </c>
      <c r="L1307" s="60">
        <v>22288.000000000015</v>
      </c>
    </row>
    <row r="1308" spans="1:12" s="15" customFormat="1" ht="15" customHeight="1" x14ac:dyDescent="0.2">
      <c r="A1308" s="82"/>
      <c r="B1308" s="57"/>
      <c r="C1308" s="58"/>
      <c r="D1308" s="59" t="s">
        <v>1314</v>
      </c>
      <c r="E1308" s="59" t="s">
        <v>2300</v>
      </c>
      <c r="F1308" s="60">
        <v>82676.999999999447</v>
      </c>
      <c r="G1308" s="60">
        <v>28292.000000000062</v>
      </c>
      <c r="H1308" s="60">
        <v>14056.999999999996</v>
      </c>
      <c r="I1308" s="60">
        <v>14234.999999999998</v>
      </c>
      <c r="J1308" s="60">
        <v>54385.000000000175</v>
      </c>
      <c r="K1308" s="60">
        <v>27192.00000000004</v>
      </c>
      <c r="L1308" s="60">
        <v>27193.000000000029</v>
      </c>
    </row>
    <row r="1309" spans="1:12" s="15" customFormat="1" ht="15" customHeight="1" x14ac:dyDescent="0.2">
      <c r="A1309" s="82"/>
      <c r="B1309" s="57"/>
      <c r="C1309" s="58"/>
      <c r="D1309" s="59" t="s">
        <v>2302</v>
      </c>
      <c r="E1309" s="59" t="s">
        <v>2301</v>
      </c>
      <c r="F1309" s="60">
        <v>35894.999999999993</v>
      </c>
      <c r="G1309" s="60">
        <v>14364.999999999927</v>
      </c>
      <c r="H1309" s="60">
        <v>7252.0000000000055</v>
      </c>
      <c r="I1309" s="60">
        <v>7113.0000000000018</v>
      </c>
      <c r="J1309" s="60">
        <v>21530.000000000029</v>
      </c>
      <c r="K1309" s="60">
        <v>10710.000000000027</v>
      </c>
      <c r="L1309" s="60">
        <v>10820.000000000005</v>
      </c>
    </row>
    <row r="1310" spans="1:12" s="15" customFormat="1" ht="15" customHeight="1" x14ac:dyDescent="0.2">
      <c r="A1310" s="82"/>
      <c r="B1310" s="57"/>
      <c r="C1310" s="64" t="s">
        <v>1353</v>
      </c>
      <c r="D1310" s="63"/>
      <c r="E1310" s="63"/>
      <c r="F1310" s="65">
        <v>30839.999999999898</v>
      </c>
      <c r="G1310" s="65">
        <v>6675.9999999999864</v>
      </c>
      <c r="H1310" s="65">
        <v>3400.9999999999982</v>
      </c>
      <c r="I1310" s="65">
        <v>3275.0000000000036</v>
      </c>
      <c r="J1310" s="65">
        <v>24164.000000000164</v>
      </c>
      <c r="K1310" s="65">
        <v>12011.999999999969</v>
      </c>
      <c r="L1310" s="65">
        <v>12151.999999999936</v>
      </c>
    </row>
    <row r="1311" spans="1:12" s="15" customFormat="1" ht="15" customHeight="1" x14ac:dyDescent="0.2">
      <c r="A1311" s="82"/>
      <c r="B1311" s="57"/>
      <c r="C1311" s="58"/>
      <c r="D1311" s="59" t="s">
        <v>1353</v>
      </c>
      <c r="E1311" s="59" t="s">
        <v>2303</v>
      </c>
      <c r="F1311" s="60">
        <v>9250.9999999999691</v>
      </c>
      <c r="G1311" s="60">
        <v>1839</v>
      </c>
      <c r="H1311" s="60">
        <v>938.00000000000034</v>
      </c>
      <c r="I1311" s="60">
        <v>901</v>
      </c>
      <c r="J1311" s="60">
        <v>7412.0000000000282</v>
      </c>
      <c r="K1311" s="60">
        <v>3704.9999999999973</v>
      </c>
      <c r="L1311" s="60">
        <v>3706.9999999999923</v>
      </c>
    </row>
    <row r="1312" spans="1:12" s="15" customFormat="1" ht="15" customHeight="1" x14ac:dyDescent="0.2">
      <c r="A1312" s="82"/>
      <c r="B1312" s="57"/>
      <c r="C1312" s="58"/>
      <c r="D1312" s="59" t="s">
        <v>1281</v>
      </c>
      <c r="E1312" s="61" t="s">
        <v>2304</v>
      </c>
      <c r="F1312" s="60">
        <v>6426.99999999999</v>
      </c>
      <c r="G1312" s="60">
        <v>1803.9999999999989</v>
      </c>
      <c r="H1312" s="60">
        <v>913.0000000000008</v>
      </c>
      <c r="I1312" s="60">
        <v>890.99999999999943</v>
      </c>
      <c r="J1312" s="60">
        <v>4622.9999999999982</v>
      </c>
      <c r="K1312" s="60">
        <v>2294.9999999999986</v>
      </c>
      <c r="L1312" s="60">
        <v>2328.0000000000041</v>
      </c>
    </row>
    <row r="1313" spans="1:12" s="15" customFormat="1" ht="15" customHeight="1" x14ac:dyDescent="0.2">
      <c r="A1313" s="82"/>
      <c r="B1313" s="57"/>
      <c r="C1313" s="62"/>
      <c r="D1313" s="59" t="s">
        <v>2306</v>
      </c>
      <c r="E1313" s="59" t="s">
        <v>2305</v>
      </c>
      <c r="F1313" s="60">
        <v>4243.9999999999873</v>
      </c>
      <c r="G1313" s="60">
        <v>920.00000000000011</v>
      </c>
      <c r="H1313" s="60">
        <v>445</v>
      </c>
      <c r="I1313" s="60">
        <v>475.00000000000057</v>
      </c>
      <c r="J1313" s="60">
        <v>3323.9999999999982</v>
      </c>
      <c r="K1313" s="60">
        <v>1615.9999999999952</v>
      </c>
      <c r="L1313" s="60">
        <v>1708.0000000000016</v>
      </c>
    </row>
    <row r="1314" spans="1:12" s="15" customFormat="1" ht="15" customHeight="1" x14ac:dyDescent="0.2">
      <c r="A1314" s="82"/>
      <c r="B1314" s="57"/>
      <c r="C1314" s="58"/>
      <c r="D1314" s="59" t="s">
        <v>2308</v>
      </c>
      <c r="E1314" s="59" t="s">
        <v>2307</v>
      </c>
      <c r="F1314" s="60">
        <v>3495.9999999999964</v>
      </c>
      <c r="G1314" s="60">
        <v>804.99999999999977</v>
      </c>
      <c r="H1314" s="60">
        <v>412.00000000000034</v>
      </c>
      <c r="I1314" s="60">
        <v>393.00000000000006</v>
      </c>
      <c r="J1314" s="60">
        <v>2691.0000000000073</v>
      </c>
      <c r="K1314" s="60">
        <v>1372.0000000000011</v>
      </c>
      <c r="L1314" s="60">
        <v>1318.9999999999993</v>
      </c>
    </row>
    <row r="1315" spans="1:12" s="15" customFormat="1" ht="15" customHeight="1" x14ac:dyDescent="0.2">
      <c r="A1315" s="82"/>
      <c r="B1315" s="57"/>
      <c r="C1315" s="58"/>
      <c r="D1315" s="59" t="s">
        <v>2310</v>
      </c>
      <c r="E1315" s="59" t="s">
        <v>2309</v>
      </c>
      <c r="F1315" s="60">
        <v>2353.0000000000045</v>
      </c>
      <c r="G1315" s="60">
        <v>416</v>
      </c>
      <c r="H1315" s="60">
        <v>217</v>
      </c>
      <c r="I1315" s="60">
        <v>198.99999999999989</v>
      </c>
      <c r="J1315" s="60">
        <v>1937.0000000000025</v>
      </c>
      <c r="K1315" s="60">
        <v>936.99999999999932</v>
      </c>
      <c r="L1315" s="60">
        <v>1000.0000000000013</v>
      </c>
    </row>
    <row r="1316" spans="1:12" s="15" customFormat="1" ht="15" customHeight="1" x14ac:dyDescent="0.2">
      <c r="A1316" s="82"/>
      <c r="B1316" s="57"/>
      <c r="C1316" s="58"/>
      <c r="D1316" s="59" t="s">
        <v>2312</v>
      </c>
      <c r="E1316" s="59" t="s">
        <v>2311</v>
      </c>
      <c r="F1316" s="60">
        <v>5069.0000000000045</v>
      </c>
      <c r="G1316" s="60">
        <v>892</v>
      </c>
      <c r="H1316" s="60">
        <v>476.0000000000004</v>
      </c>
      <c r="I1316" s="60">
        <v>416</v>
      </c>
      <c r="J1316" s="60">
        <v>4177.0000000000127</v>
      </c>
      <c r="K1316" s="60">
        <v>2087</v>
      </c>
      <c r="L1316" s="60">
        <v>2089.9999999999982</v>
      </c>
    </row>
    <row r="1317" spans="1:12" s="15" customFormat="1" ht="15" customHeight="1" x14ac:dyDescent="0.2">
      <c r="A1317" s="82"/>
      <c r="B1317" s="57"/>
      <c r="C1317" s="64" t="s">
        <v>2313</v>
      </c>
      <c r="D1317" s="63"/>
      <c r="E1317" s="63"/>
      <c r="F1317" s="65">
        <v>237951.00000000061</v>
      </c>
      <c r="G1317" s="65">
        <v>71755.999999999709</v>
      </c>
      <c r="H1317" s="65">
        <v>36141.000000000102</v>
      </c>
      <c r="I1317" s="65">
        <v>35614.99999999992</v>
      </c>
      <c r="J1317" s="65">
        <v>166194.99999999991</v>
      </c>
      <c r="K1317" s="65">
        <v>81197.000000000568</v>
      </c>
      <c r="L1317" s="65">
        <v>84997.999999999913</v>
      </c>
    </row>
    <row r="1318" spans="1:12" s="15" customFormat="1" ht="15" customHeight="1" x14ac:dyDescent="0.2">
      <c r="A1318" s="82"/>
      <c r="B1318" s="57"/>
      <c r="C1318" s="58"/>
      <c r="D1318" s="59" t="s">
        <v>2315</v>
      </c>
      <c r="E1318" s="59" t="s">
        <v>2314</v>
      </c>
      <c r="F1318" s="60">
        <v>94915.99999999888</v>
      </c>
      <c r="G1318" s="60">
        <v>34180.999999999935</v>
      </c>
      <c r="H1318" s="60">
        <v>17351.000000000029</v>
      </c>
      <c r="I1318" s="60">
        <v>16829.999999999996</v>
      </c>
      <c r="J1318" s="60">
        <v>60735.000000000073</v>
      </c>
      <c r="K1318" s="60">
        <v>29108.00000000012</v>
      </c>
      <c r="L1318" s="60">
        <v>31627.000000000022</v>
      </c>
    </row>
    <row r="1319" spans="1:12" s="15" customFormat="1" ht="15" customHeight="1" x14ac:dyDescent="0.2">
      <c r="A1319" s="82"/>
      <c r="B1319" s="57"/>
      <c r="C1319" s="61"/>
      <c r="D1319" s="59" t="s">
        <v>2317</v>
      </c>
      <c r="E1319" s="59" t="s">
        <v>2316</v>
      </c>
      <c r="F1319" s="60">
        <v>16457.000000000036</v>
      </c>
      <c r="G1319" s="60">
        <v>5132.0000000000073</v>
      </c>
      <c r="H1319" s="60">
        <v>2554.0000000000009</v>
      </c>
      <c r="I1319" s="60">
        <v>2577.9999999999991</v>
      </c>
      <c r="J1319" s="60">
        <v>11325.000000000004</v>
      </c>
      <c r="K1319" s="60">
        <v>5553.0000000000091</v>
      </c>
      <c r="L1319" s="60">
        <v>5771.9999999999891</v>
      </c>
    </row>
    <row r="1320" spans="1:12" s="15" customFormat="1" ht="15" customHeight="1" x14ac:dyDescent="0.2">
      <c r="A1320" s="82"/>
      <c r="B1320" s="57"/>
      <c r="C1320" s="58"/>
      <c r="D1320" s="59" t="s">
        <v>2319</v>
      </c>
      <c r="E1320" s="59" t="s">
        <v>2318</v>
      </c>
      <c r="F1320" s="60">
        <v>14159.00000000004</v>
      </c>
      <c r="G1320" s="60">
        <v>3210.9999999999986</v>
      </c>
      <c r="H1320" s="60">
        <v>1596.0000000000007</v>
      </c>
      <c r="I1320" s="60">
        <v>1615</v>
      </c>
      <c r="J1320" s="60">
        <v>10947.999999999993</v>
      </c>
      <c r="K1320" s="60">
        <v>5333.0000000000164</v>
      </c>
      <c r="L1320" s="60">
        <v>5614.9999999999982</v>
      </c>
    </row>
    <row r="1321" spans="1:12" s="15" customFormat="1" ht="15" customHeight="1" x14ac:dyDescent="0.2">
      <c r="A1321" s="82"/>
      <c r="B1321" s="57"/>
      <c r="C1321" s="58"/>
      <c r="D1321" s="59" t="s">
        <v>2321</v>
      </c>
      <c r="E1321" s="61" t="s">
        <v>2320</v>
      </c>
      <c r="F1321" s="60">
        <v>29592.000000000004</v>
      </c>
      <c r="G1321" s="60">
        <v>7625.9999999999764</v>
      </c>
      <c r="H1321" s="60">
        <v>3806.0000000000023</v>
      </c>
      <c r="I1321" s="60">
        <v>3819.9999999999986</v>
      </c>
      <c r="J1321" s="60">
        <v>21966.000000000106</v>
      </c>
      <c r="K1321" s="60">
        <v>10954.999999999998</v>
      </c>
      <c r="L1321" s="60">
        <v>11010.999999999995</v>
      </c>
    </row>
    <row r="1322" spans="1:12" s="15" customFormat="1" ht="15" customHeight="1" x14ac:dyDescent="0.2">
      <c r="A1322" s="82"/>
      <c r="B1322" s="57"/>
      <c r="C1322" s="62"/>
      <c r="D1322" s="59" t="s">
        <v>2323</v>
      </c>
      <c r="E1322" s="59" t="s">
        <v>2322</v>
      </c>
      <c r="F1322" s="60">
        <v>19179.999999999971</v>
      </c>
      <c r="G1322" s="60">
        <v>4718.9999999999955</v>
      </c>
      <c r="H1322" s="60">
        <v>2350.0000000000009</v>
      </c>
      <c r="I1322" s="60">
        <v>2368.9999999999973</v>
      </c>
      <c r="J1322" s="60">
        <v>14460.999999999929</v>
      </c>
      <c r="K1322" s="60">
        <v>7039.9999999999991</v>
      </c>
      <c r="L1322" s="60">
        <v>7420.9999999999882</v>
      </c>
    </row>
    <row r="1323" spans="1:12" s="15" customFormat="1" ht="15" customHeight="1" x14ac:dyDescent="0.2">
      <c r="A1323" s="82"/>
      <c r="B1323" s="57"/>
      <c r="C1323" s="58"/>
      <c r="D1323" s="59" t="s">
        <v>2325</v>
      </c>
      <c r="E1323" s="59" t="s">
        <v>2324</v>
      </c>
      <c r="F1323" s="60">
        <v>23500.999999999971</v>
      </c>
      <c r="G1323" s="60">
        <v>6348.00000000001</v>
      </c>
      <c r="H1323" s="60">
        <v>3214.0000000000014</v>
      </c>
      <c r="I1323" s="60">
        <v>3133.9999999999945</v>
      </c>
      <c r="J1323" s="60">
        <v>17152.999999999935</v>
      </c>
      <c r="K1323" s="60">
        <v>8566.0000000000091</v>
      </c>
      <c r="L1323" s="60">
        <v>8586.9999999999927</v>
      </c>
    </row>
    <row r="1324" spans="1:12" s="15" customFormat="1" ht="15" customHeight="1" x14ac:dyDescent="0.2">
      <c r="A1324" s="82"/>
      <c r="B1324" s="57"/>
      <c r="C1324" s="58"/>
      <c r="D1324" s="59" t="s">
        <v>2327</v>
      </c>
      <c r="E1324" s="59" t="s">
        <v>2326</v>
      </c>
      <c r="F1324" s="60">
        <v>15713.000000000036</v>
      </c>
      <c r="G1324" s="60">
        <v>4160.9999999999964</v>
      </c>
      <c r="H1324" s="60">
        <v>2072.0000000000023</v>
      </c>
      <c r="I1324" s="60">
        <v>2088.9999999999995</v>
      </c>
      <c r="J1324" s="60">
        <v>11551.999999999975</v>
      </c>
      <c r="K1324" s="60">
        <v>5634.0000000000118</v>
      </c>
      <c r="L1324" s="60">
        <v>5917.9999999999918</v>
      </c>
    </row>
    <row r="1325" spans="1:12" s="15" customFormat="1" ht="15" customHeight="1" x14ac:dyDescent="0.2">
      <c r="A1325" s="82"/>
      <c r="B1325" s="57"/>
      <c r="C1325" s="58"/>
      <c r="D1325" s="59" t="s">
        <v>2329</v>
      </c>
      <c r="E1325" s="59" t="s">
        <v>2328</v>
      </c>
      <c r="F1325" s="60">
        <v>24433.000000000055</v>
      </c>
      <c r="G1325" s="60">
        <v>6378.0000000000018</v>
      </c>
      <c r="H1325" s="60">
        <v>3198</v>
      </c>
      <c r="I1325" s="60">
        <v>3180.0000000000027</v>
      </c>
      <c r="J1325" s="60">
        <v>18054.99999999996</v>
      </c>
      <c r="K1325" s="60">
        <v>9007.9999999999982</v>
      </c>
      <c r="L1325" s="60">
        <v>9047.0000000000273</v>
      </c>
    </row>
    <row r="1326" spans="1:12" s="15" customFormat="1" ht="15" customHeight="1" x14ac:dyDescent="0.2">
      <c r="A1326" s="82"/>
      <c r="B1326" s="57"/>
      <c r="C1326" s="62" t="s">
        <v>2330</v>
      </c>
      <c r="D1326" s="63"/>
      <c r="E1326" s="63"/>
      <c r="F1326" s="65">
        <v>174254.00000000058</v>
      </c>
      <c r="G1326" s="65">
        <v>31973.999999999978</v>
      </c>
      <c r="H1326" s="65">
        <v>16167.999999999973</v>
      </c>
      <c r="I1326" s="65">
        <v>15806.000000000011</v>
      </c>
      <c r="J1326" s="65">
        <v>142280.00000000148</v>
      </c>
      <c r="K1326" s="65">
        <v>70604.000000001353</v>
      </c>
      <c r="L1326" s="65">
        <v>71675.999999999884</v>
      </c>
    </row>
    <row r="1327" spans="1:12" s="15" customFormat="1" ht="15" customHeight="1" x14ac:dyDescent="0.2">
      <c r="A1327" s="82"/>
      <c r="B1327" s="57"/>
      <c r="C1327" s="58"/>
      <c r="D1327" s="59" t="s">
        <v>2330</v>
      </c>
      <c r="E1327" s="59" t="s">
        <v>2331</v>
      </c>
      <c r="F1327" s="60">
        <v>52449.999999999905</v>
      </c>
      <c r="G1327" s="60">
        <v>10845.999999999975</v>
      </c>
      <c r="H1327" s="60">
        <v>5514.0000000000091</v>
      </c>
      <c r="I1327" s="60">
        <v>5332.0000000000009</v>
      </c>
      <c r="J1327" s="60">
        <v>41604.000000000306</v>
      </c>
      <c r="K1327" s="60">
        <v>20498.000000000062</v>
      </c>
      <c r="L1327" s="60">
        <v>21106.000000000091</v>
      </c>
    </row>
    <row r="1328" spans="1:12" s="15" customFormat="1" ht="15" customHeight="1" x14ac:dyDescent="0.2">
      <c r="A1328" s="82"/>
      <c r="B1328" s="57"/>
      <c r="C1328" s="58"/>
      <c r="D1328" s="59" t="s">
        <v>2333</v>
      </c>
      <c r="E1328" s="59" t="s">
        <v>2332</v>
      </c>
      <c r="F1328" s="60">
        <v>15793.00000000002</v>
      </c>
      <c r="G1328" s="60">
        <v>3657.0000000000009</v>
      </c>
      <c r="H1328" s="60">
        <v>1844.9999999999991</v>
      </c>
      <c r="I1328" s="60">
        <v>1812.0000000000009</v>
      </c>
      <c r="J1328" s="60">
        <v>12136.000000000073</v>
      </c>
      <c r="K1328" s="60">
        <v>6006.9999999999936</v>
      </c>
      <c r="L1328" s="60">
        <v>6129.0000000000209</v>
      </c>
    </row>
    <row r="1329" spans="1:12" s="15" customFormat="1" ht="15" customHeight="1" x14ac:dyDescent="0.2">
      <c r="A1329" s="82"/>
      <c r="B1329" s="57"/>
      <c r="C1329" s="58"/>
      <c r="D1329" s="59" t="s">
        <v>2335</v>
      </c>
      <c r="E1329" s="59" t="s">
        <v>2334</v>
      </c>
      <c r="F1329" s="60">
        <v>5904.99999999999</v>
      </c>
      <c r="G1329" s="60">
        <v>707.00000000000057</v>
      </c>
      <c r="H1329" s="60">
        <v>333.00000000000011</v>
      </c>
      <c r="I1329" s="60">
        <v>374</v>
      </c>
      <c r="J1329" s="60">
        <v>5197.9999999999909</v>
      </c>
      <c r="K1329" s="60">
        <v>2542.0000000000023</v>
      </c>
      <c r="L1329" s="60">
        <v>2655.9999999999905</v>
      </c>
    </row>
    <row r="1330" spans="1:12" s="15" customFormat="1" ht="15" customHeight="1" x14ac:dyDescent="0.2">
      <c r="A1330" s="82"/>
      <c r="B1330" s="57"/>
      <c r="C1330" s="61"/>
      <c r="D1330" s="59" t="s">
        <v>2337</v>
      </c>
      <c r="E1330" s="59" t="s">
        <v>2336</v>
      </c>
      <c r="F1330" s="60">
        <v>8972.0000000000491</v>
      </c>
      <c r="G1330" s="60">
        <v>1417.0000000000011</v>
      </c>
      <c r="H1330" s="60">
        <v>711.99999999999932</v>
      </c>
      <c r="I1330" s="60">
        <v>704.99999999999966</v>
      </c>
      <c r="J1330" s="60">
        <v>7555.0000000000164</v>
      </c>
      <c r="K1330" s="60">
        <v>3860.9999999999991</v>
      </c>
      <c r="L1330" s="60">
        <v>3694.0000000000018</v>
      </c>
    </row>
    <row r="1331" spans="1:12" s="15" customFormat="1" ht="15" customHeight="1" x14ac:dyDescent="0.2">
      <c r="A1331" s="82"/>
      <c r="B1331" s="57"/>
      <c r="C1331" s="58"/>
      <c r="D1331" s="59" t="s">
        <v>2339</v>
      </c>
      <c r="E1331" s="59" t="s">
        <v>2338</v>
      </c>
      <c r="F1331" s="60">
        <v>1890.9999999999975</v>
      </c>
      <c r="G1331" s="60">
        <v>169</v>
      </c>
      <c r="H1331" s="60">
        <v>85.000000000000028</v>
      </c>
      <c r="I1331" s="60">
        <v>84.000000000000028</v>
      </c>
      <c r="J1331" s="60">
        <v>1721.9999999999977</v>
      </c>
      <c r="K1331" s="60">
        <v>838.00000000000171</v>
      </c>
      <c r="L1331" s="60">
        <v>884.00000000000284</v>
      </c>
    </row>
    <row r="1332" spans="1:12" s="15" customFormat="1" ht="15" customHeight="1" x14ac:dyDescent="0.2">
      <c r="A1332" s="82"/>
      <c r="B1332" s="57"/>
      <c r="C1332" s="58"/>
      <c r="D1332" s="59" t="s">
        <v>2341</v>
      </c>
      <c r="E1332" s="61" t="s">
        <v>2340</v>
      </c>
      <c r="F1332" s="60">
        <v>1319.0000000000002</v>
      </c>
      <c r="G1332" s="60">
        <v>167.00000000000011</v>
      </c>
      <c r="H1332" s="60">
        <v>93</v>
      </c>
      <c r="I1332" s="60">
        <v>74</v>
      </c>
      <c r="J1332" s="60">
        <v>1152.0000000000023</v>
      </c>
      <c r="K1332" s="60">
        <v>558.00000000000068</v>
      </c>
      <c r="L1332" s="60">
        <v>593.99999999999966</v>
      </c>
    </row>
    <row r="1333" spans="1:12" s="15" customFormat="1" ht="15" customHeight="1" x14ac:dyDescent="0.2">
      <c r="A1333" s="82"/>
      <c r="B1333" s="57"/>
      <c r="C1333" s="62"/>
      <c r="D1333" s="59" t="s">
        <v>2343</v>
      </c>
      <c r="E1333" s="59" t="s">
        <v>2342</v>
      </c>
      <c r="F1333" s="60">
        <v>18504.000000000015</v>
      </c>
      <c r="G1333" s="60">
        <v>1369.9999999999998</v>
      </c>
      <c r="H1333" s="60">
        <v>694.99999999999977</v>
      </c>
      <c r="I1333" s="60">
        <v>674.99999999999966</v>
      </c>
      <c r="J1333" s="60">
        <v>17133.999999999909</v>
      </c>
      <c r="K1333" s="60">
        <v>8649.9999999999745</v>
      </c>
      <c r="L1333" s="60">
        <v>8484.0000000000236</v>
      </c>
    </row>
    <row r="1334" spans="1:12" s="15" customFormat="1" ht="15" customHeight="1" x14ac:dyDescent="0.2">
      <c r="A1334" s="82"/>
      <c r="B1334" s="57"/>
      <c r="C1334" s="58"/>
      <c r="D1334" s="59" t="s">
        <v>2345</v>
      </c>
      <c r="E1334" s="59" t="s">
        <v>2344</v>
      </c>
      <c r="F1334" s="60">
        <v>14108.000000000013</v>
      </c>
      <c r="G1334" s="60">
        <v>3056.9999999999995</v>
      </c>
      <c r="H1334" s="60">
        <v>1515.9999999999991</v>
      </c>
      <c r="I1334" s="60">
        <v>1541.0000000000014</v>
      </c>
      <c r="J1334" s="60">
        <v>11051.000000000015</v>
      </c>
      <c r="K1334" s="60">
        <v>5461.9999999999827</v>
      </c>
      <c r="L1334" s="60">
        <v>5589.0000000000027</v>
      </c>
    </row>
    <row r="1335" spans="1:12" s="15" customFormat="1" ht="15" customHeight="1" x14ac:dyDescent="0.2">
      <c r="A1335" s="82"/>
      <c r="B1335" s="57"/>
      <c r="C1335" s="58"/>
      <c r="D1335" s="59" t="s">
        <v>2347</v>
      </c>
      <c r="E1335" s="59" t="s">
        <v>2346</v>
      </c>
      <c r="F1335" s="60">
        <v>45766</v>
      </c>
      <c r="G1335" s="60">
        <v>9813.9999999999982</v>
      </c>
      <c r="H1335" s="60">
        <v>4982.0000000000027</v>
      </c>
      <c r="I1335" s="60">
        <v>4832.0000000000009</v>
      </c>
      <c r="J1335" s="60">
        <v>35951.999999999862</v>
      </c>
      <c r="K1335" s="60">
        <v>17764.999999999975</v>
      </c>
      <c r="L1335" s="60">
        <v>18186.999999999924</v>
      </c>
    </row>
    <row r="1336" spans="1:12" s="15" customFormat="1" ht="15" customHeight="1" x14ac:dyDescent="0.2">
      <c r="A1336" s="82"/>
      <c r="B1336" s="57"/>
      <c r="C1336" s="61"/>
      <c r="D1336" s="59" t="s">
        <v>2349</v>
      </c>
      <c r="E1336" s="59" t="s">
        <v>2348</v>
      </c>
      <c r="F1336" s="60">
        <v>9545.9999999999709</v>
      </c>
      <c r="G1336" s="60">
        <v>769.99999999999977</v>
      </c>
      <c r="H1336" s="60">
        <v>392.99999999999966</v>
      </c>
      <c r="I1336" s="60">
        <v>377</v>
      </c>
      <c r="J1336" s="60">
        <v>8775.9999999999891</v>
      </c>
      <c r="K1336" s="60">
        <v>4422.9999999999936</v>
      </c>
      <c r="L1336" s="60">
        <v>4353.0000000000045</v>
      </c>
    </row>
    <row r="1337" spans="1:12" s="15" customFormat="1" ht="15" customHeight="1" x14ac:dyDescent="0.2">
      <c r="A1337" s="82"/>
      <c r="B1337" s="57"/>
      <c r="C1337" s="62" t="s">
        <v>2350</v>
      </c>
      <c r="D1337" s="63"/>
      <c r="E1337" s="63"/>
      <c r="F1337" s="65">
        <v>118053.99999999929</v>
      </c>
      <c r="G1337" s="65">
        <v>23615.999999999884</v>
      </c>
      <c r="H1337" s="65">
        <v>11920.99999999996</v>
      </c>
      <c r="I1337" s="65">
        <v>11695.000000000022</v>
      </c>
      <c r="J1337" s="65">
        <v>94437.999999999258</v>
      </c>
      <c r="K1337" s="65">
        <v>46666.000000000058</v>
      </c>
      <c r="L1337" s="65">
        <v>47772.000000000684</v>
      </c>
    </row>
    <row r="1338" spans="1:12" s="15" customFormat="1" ht="15" customHeight="1" x14ac:dyDescent="0.2">
      <c r="A1338" s="82"/>
      <c r="B1338" s="57"/>
      <c r="C1338" s="58"/>
      <c r="D1338" s="59" t="s">
        <v>2352</v>
      </c>
      <c r="E1338" s="61" t="s">
        <v>2351</v>
      </c>
      <c r="F1338" s="60">
        <v>26501.000000000073</v>
      </c>
      <c r="G1338" s="60">
        <v>1629.9999999999995</v>
      </c>
      <c r="H1338" s="60">
        <v>805.99999999999966</v>
      </c>
      <c r="I1338" s="60">
        <v>823.99999999999955</v>
      </c>
      <c r="J1338" s="60">
        <v>24870.999999999905</v>
      </c>
      <c r="K1338" s="60">
        <v>12179.999999999958</v>
      </c>
      <c r="L1338" s="60">
        <v>12691.000000000111</v>
      </c>
    </row>
    <row r="1339" spans="1:12" s="15" customFormat="1" ht="15" customHeight="1" x14ac:dyDescent="0.2">
      <c r="A1339" s="82"/>
      <c r="B1339" s="57"/>
      <c r="C1339" s="62"/>
      <c r="D1339" s="59" t="s">
        <v>2354</v>
      </c>
      <c r="E1339" s="59" t="s">
        <v>2353</v>
      </c>
      <c r="F1339" s="60">
        <v>51373.000000000015</v>
      </c>
      <c r="G1339" s="60">
        <v>16568.999999999978</v>
      </c>
      <c r="H1339" s="60">
        <v>8381.0000000000164</v>
      </c>
      <c r="I1339" s="60">
        <v>8187.9999999999854</v>
      </c>
      <c r="J1339" s="60">
        <v>34803.999999999935</v>
      </c>
      <c r="K1339" s="60">
        <v>17349.000000000022</v>
      </c>
      <c r="L1339" s="60">
        <v>17455.000000000044</v>
      </c>
    </row>
    <row r="1340" spans="1:12" s="15" customFormat="1" ht="15" customHeight="1" x14ac:dyDescent="0.2">
      <c r="A1340" s="82"/>
      <c r="B1340" s="57"/>
      <c r="C1340" s="58"/>
      <c r="D1340" s="59" t="s">
        <v>2356</v>
      </c>
      <c r="E1340" s="59" t="s">
        <v>2355</v>
      </c>
      <c r="F1340" s="60">
        <v>2937.0000000000114</v>
      </c>
      <c r="G1340" s="60">
        <v>95</v>
      </c>
      <c r="H1340" s="60">
        <v>44</v>
      </c>
      <c r="I1340" s="60">
        <v>51</v>
      </c>
      <c r="J1340" s="60">
        <v>2842.0000000000055</v>
      </c>
      <c r="K1340" s="60">
        <v>1358.9999999999998</v>
      </c>
      <c r="L1340" s="60">
        <v>1482.9999999999957</v>
      </c>
    </row>
    <row r="1341" spans="1:12" s="15" customFormat="1" ht="15" customHeight="1" x14ac:dyDescent="0.2">
      <c r="A1341" s="82"/>
      <c r="B1341" s="57"/>
      <c r="C1341" s="58"/>
      <c r="D1341" s="59" t="s">
        <v>2350</v>
      </c>
      <c r="E1341" s="59" t="s">
        <v>2357</v>
      </c>
      <c r="F1341" s="60">
        <v>28978.999999999993</v>
      </c>
      <c r="G1341" s="60">
        <v>5090.9999999999909</v>
      </c>
      <c r="H1341" s="60">
        <v>2571.0000000000023</v>
      </c>
      <c r="I1341" s="60">
        <v>2519.9999999999995</v>
      </c>
      <c r="J1341" s="60">
        <v>23888.00000000008</v>
      </c>
      <c r="K1341" s="60">
        <v>11780.999999999995</v>
      </c>
      <c r="L1341" s="60">
        <v>12106.999999999996</v>
      </c>
    </row>
    <row r="1342" spans="1:12" s="15" customFormat="1" ht="15" customHeight="1" x14ac:dyDescent="0.2">
      <c r="A1342" s="82"/>
      <c r="B1342" s="57"/>
      <c r="C1342" s="58"/>
      <c r="D1342" s="59" t="s">
        <v>2359</v>
      </c>
      <c r="E1342" s="59" t="s">
        <v>2358</v>
      </c>
      <c r="F1342" s="60">
        <v>8264.0000000000236</v>
      </c>
      <c r="G1342" s="60">
        <v>230.99999999999991</v>
      </c>
      <c r="H1342" s="60">
        <v>119.00000000000003</v>
      </c>
      <c r="I1342" s="60">
        <v>112</v>
      </c>
      <c r="J1342" s="60">
        <v>8032.9999999999955</v>
      </c>
      <c r="K1342" s="60">
        <v>3996.9999999999995</v>
      </c>
      <c r="L1342" s="60">
        <v>4035.9999999999927</v>
      </c>
    </row>
    <row r="1343" spans="1:12" s="15" customFormat="1" ht="15" customHeight="1" x14ac:dyDescent="0.2">
      <c r="A1343" s="82"/>
      <c r="B1343" s="57"/>
      <c r="C1343" s="62" t="s">
        <v>2360</v>
      </c>
      <c r="D1343" s="63"/>
      <c r="E1343" s="63"/>
      <c r="F1343" s="65">
        <v>132539.99999999974</v>
      </c>
      <c r="G1343" s="65">
        <v>31438.000000000244</v>
      </c>
      <c r="H1343" s="65">
        <v>15949.999999999962</v>
      </c>
      <c r="I1343" s="65">
        <v>15488.000000000073</v>
      </c>
      <c r="J1343" s="65">
        <v>101101.99999999878</v>
      </c>
      <c r="K1343" s="65">
        <v>49693.99999999992</v>
      </c>
      <c r="L1343" s="65">
        <v>51408.00000000008</v>
      </c>
    </row>
    <row r="1344" spans="1:12" s="15" customFormat="1" ht="15" customHeight="1" x14ac:dyDescent="0.2">
      <c r="A1344" s="82"/>
      <c r="B1344" s="57"/>
      <c r="C1344" s="58"/>
      <c r="D1344" s="59" t="s">
        <v>2362</v>
      </c>
      <c r="E1344" s="59" t="s">
        <v>2361</v>
      </c>
      <c r="F1344" s="60">
        <v>26187.000000000073</v>
      </c>
      <c r="G1344" s="60">
        <v>6154.0000000000009</v>
      </c>
      <c r="H1344" s="60">
        <v>3088.9999999999991</v>
      </c>
      <c r="I1344" s="60">
        <v>3064.9999999999991</v>
      </c>
      <c r="J1344" s="60">
        <v>20032.999999999942</v>
      </c>
      <c r="K1344" s="60">
        <v>9771.9999999999873</v>
      </c>
      <c r="L1344" s="60">
        <v>10261.000000000029</v>
      </c>
    </row>
    <row r="1345" spans="1:12" s="15" customFormat="1" ht="15" customHeight="1" x14ac:dyDescent="0.2">
      <c r="A1345" s="82"/>
      <c r="B1345" s="57"/>
      <c r="C1345" s="58"/>
      <c r="D1345" s="59" t="s">
        <v>2364</v>
      </c>
      <c r="E1345" s="59" t="s">
        <v>2363</v>
      </c>
      <c r="F1345" s="60">
        <v>8774.9999999999945</v>
      </c>
      <c r="G1345" s="60">
        <v>1488.9999999999993</v>
      </c>
      <c r="H1345" s="60">
        <v>769.00000000000034</v>
      </c>
      <c r="I1345" s="60">
        <v>720.00000000000011</v>
      </c>
      <c r="J1345" s="60">
        <v>7285.9999999999845</v>
      </c>
      <c r="K1345" s="60">
        <v>3642.9999999999955</v>
      </c>
      <c r="L1345" s="60">
        <v>3643.0000000000018</v>
      </c>
    </row>
    <row r="1346" spans="1:12" s="15" customFormat="1" ht="15" customHeight="1" x14ac:dyDescent="0.2">
      <c r="A1346" s="82"/>
      <c r="B1346" s="57"/>
      <c r="C1346" s="58"/>
      <c r="D1346" s="59" t="s">
        <v>2366</v>
      </c>
      <c r="E1346" s="59" t="s">
        <v>2365</v>
      </c>
      <c r="F1346" s="60">
        <v>22133.999999999949</v>
      </c>
      <c r="G1346" s="60">
        <v>6360.0000000000136</v>
      </c>
      <c r="H1346" s="60">
        <v>3266.0000000000014</v>
      </c>
      <c r="I1346" s="60">
        <v>3094.0000000000018</v>
      </c>
      <c r="J1346" s="60">
        <v>15773.999999999935</v>
      </c>
      <c r="K1346" s="60">
        <v>7785.0000000000091</v>
      </c>
      <c r="L1346" s="60">
        <v>7989.0000000000109</v>
      </c>
    </row>
    <row r="1347" spans="1:12" s="15" customFormat="1" ht="15" customHeight="1" x14ac:dyDescent="0.2">
      <c r="A1347" s="82"/>
      <c r="B1347" s="57"/>
      <c r="C1347" s="58"/>
      <c r="D1347" s="59" t="s">
        <v>2368</v>
      </c>
      <c r="E1347" s="59" t="s">
        <v>2367</v>
      </c>
      <c r="F1347" s="60">
        <v>2643.0000000000018</v>
      </c>
      <c r="G1347" s="60">
        <v>317.99999999999972</v>
      </c>
      <c r="H1347" s="60">
        <v>154</v>
      </c>
      <c r="I1347" s="60">
        <v>164.00000000000006</v>
      </c>
      <c r="J1347" s="60">
        <v>2325.0000000000036</v>
      </c>
      <c r="K1347" s="60">
        <v>1135.9999999999982</v>
      </c>
      <c r="L1347" s="60">
        <v>1189.0000000000005</v>
      </c>
    </row>
    <row r="1348" spans="1:12" s="15" customFormat="1" ht="15" customHeight="1" x14ac:dyDescent="0.2">
      <c r="A1348" s="82"/>
      <c r="B1348" s="57"/>
      <c r="C1348" s="58"/>
      <c r="D1348" s="59" t="s">
        <v>2370</v>
      </c>
      <c r="E1348" s="59" t="s">
        <v>2369</v>
      </c>
      <c r="F1348" s="60">
        <v>14900.99999999998</v>
      </c>
      <c r="G1348" s="60">
        <v>2677</v>
      </c>
      <c r="H1348" s="60">
        <v>1333.0000000000007</v>
      </c>
      <c r="I1348" s="60">
        <v>1344.0000000000009</v>
      </c>
      <c r="J1348" s="60">
        <v>12224.000000000018</v>
      </c>
      <c r="K1348" s="60">
        <v>6050.9999999999936</v>
      </c>
      <c r="L1348" s="60">
        <v>6173.0000000000136</v>
      </c>
    </row>
    <row r="1349" spans="1:12" s="15" customFormat="1" ht="15" customHeight="1" x14ac:dyDescent="0.2">
      <c r="A1349" s="82"/>
      <c r="B1349" s="57"/>
      <c r="C1349" s="58"/>
      <c r="D1349" s="59" t="s">
        <v>2372</v>
      </c>
      <c r="E1349" s="59" t="s">
        <v>2371</v>
      </c>
      <c r="F1349" s="60">
        <v>7664.0000000000091</v>
      </c>
      <c r="G1349" s="60">
        <v>1785.9999999999993</v>
      </c>
      <c r="H1349" s="60">
        <v>926.99999999999943</v>
      </c>
      <c r="I1349" s="60">
        <v>858.99999999999943</v>
      </c>
      <c r="J1349" s="60">
        <v>5878.0000000000118</v>
      </c>
      <c r="K1349" s="60">
        <v>2937.0000000000036</v>
      </c>
      <c r="L1349" s="60">
        <v>2940.9999999999977</v>
      </c>
    </row>
    <row r="1350" spans="1:12" s="15" customFormat="1" ht="15" customHeight="1" x14ac:dyDescent="0.2">
      <c r="A1350" s="82"/>
      <c r="B1350" s="57"/>
      <c r="C1350" s="61"/>
      <c r="D1350" s="59" t="s">
        <v>2374</v>
      </c>
      <c r="E1350" s="59" t="s">
        <v>2373</v>
      </c>
      <c r="F1350" s="60">
        <v>2636.0000000000027</v>
      </c>
      <c r="G1350" s="60">
        <v>559.99999999999977</v>
      </c>
      <c r="H1350" s="60">
        <v>290.00000000000011</v>
      </c>
      <c r="I1350" s="60">
        <v>270</v>
      </c>
      <c r="J1350" s="60">
        <v>2075.9999999999982</v>
      </c>
      <c r="K1350" s="60">
        <v>1047.9999999999991</v>
      </c>
      <c r="L1350" s="60">
        <v>1028.0000000000007</v>
      </c>
    </row>
    <row r="1351" spans="1:12" s="15" customFormat="1" ht="15" customHeight="1" x14ac:dyDescent="0.2">
      <c r="A1351" s="82"/>
      <c r="B1351" s="57"/>
      <c r="C1351" s="58"/>
      <c r="D1351" s="59" t="s">
        <v>2376</v>
      </c>
      <c r="E1351" s="59" t="s">
        <v>2375</v>
      </c>
      <c r="F1351" s="60">
        <v>20412.000000000022</v>
      </c>
      <c r="G1351" s="60">
        <v>5813.0000000000009</v>
      </c>
      <c r="H1351" s="60">
        <v>2960.9999999999995</v>
      </c>
      <c r="I1351" s="60">
        <v>2851.9999999999986</v>
      </c>
      <c r="J1351" s="60">
        <v>14599.000000000064</v>
      </c>
      <c r="K1351" s="60">
        <v>7135.00000000001</v>
      </c>
      <c r="L1351" s="60">
        <v>7463.9999999999673</v>
      </c>
    </row>
    <row r="1352" spans="1:12" s="15" customFormat="1" ht="15" customHeight="1" x14ac:dyDescent="0.2">
      <c r="A1352" s="82"/>
      <c r="B1352" s="57"/>
      <c r="C1352" s="58"/>
      <c r="D1352" s="59" t="s">
        <v>2360</v>
      </c>
      <c r="E1352" s="61" t="s">
        <v>2377</v>
      </c>
      <c r="F1352" s="60">
        <v>9528.0000000000346</v>
      </c>
      <c r="G1352" s="60">
        <v>2953.000000000005</v>
      </c>
      <c r="H1352" s="60">
        <v>1498</v>
      </c>
      <c r="I1352" s="60">
        <v>1454.9999999999993</v>
      </c>
      <c r="J1352" s="60">
        <v>6574.9999999999918</v>
      </c>
      <c r="K1352" s="60">
        <v>3008.999999999995</v>
      </c>
      <c r="L1352" s="60">
        <v>3566.0000000000005</v>
      </c>
    </row>
    <row r="1353" spans="1:12" s="15" customFormat="1" ht="15" customHeight="1" x14ac:dyDescent="0.2">
      <c r="A1353" s="82"/>
      <c r="B1353" s="57"/>
      <c r="C1353" s="62"/>
      <c r="D1353" s="59" t="s">
        <v>2379</v>
      </c>
      <c r="E1353" s="59" t="s">
        <v>2378</v>
      </c>
      <c r="F1353" s="60">
        <v>3033.0000000000005</v>
      </c>
      <c r="G1353" s="60">
        <v>446.00000000000017</v>
      </c>
      <c r="H1353" s="60">
        <v>224.00000000000003</v>
      </c>
      <c r="I1353" s="60">
        <v>222.00000000000011</v>
      </c>
      <c r="J1353" s="60">
        <v>2586.9999999999995</v>
      </c>
      <c r="K1353" s="60">
        <v>1289.0000000000009</v>
      </c>
      <c r="L1353" s="60">
        <v>1298.0000000000014</v>
      </c>
    </row>
    <row r="1354" spans="1:12" s="15" customFormat="1" ht="15" customHeight="1" x14ac:dyDescent="0.2">
      <c r="A1354" s="82"/>
      <c r="B1354" s="57"/>
      <c r="C1354" s="58"/>
      <c r="D1354" s="59" t="s">
        <v>2381</v>
      </c>
      <c r="E1354" s="59" t="s">
        <v>2380</v>
      </c>
      <c r="F1354" s="60">
        <v>5605.9999999999891</v>
      </c>
      <c r="G1354" s="60">
        <v>1027</v>
      </c>
      <c r="H1354" s="60">
        <v>507.99999999999989</v>
      </c>
      <c r="I1354" s="60">
        <v>518.99999999999955</v>
      </c>
      <c r="J1354" s="60">
        <v>4579.0000000000182</v>
      </c>
      <c r="K1354" s="60">
        <v>2296.9999999999977</v>
      </c>
      <c r="L1354" s="60">
        <v>2282.000000000005</v>
      </c>
    </row>
    <row r="1355" spans="1:12" s="15" customFormat="1" ht="15" customHeight="1" x14ac:dyDescent="0.2">
      <c r="A1355" s="82"/>
      <c r="B1355" s="57"/>
      <c r="C1355" s="58"/>
      <c r="D1355" s="59" t="s">
        <v>2383</v>
      </c>
      <c r="E1355" s="59" t="s">
        <v>2382</v>
      </c>
      <c r="F1355" s="60">
        <v>6354.9999999999936</v>
      </c>
      <c r="G1355" s="60">
        <v>1071.0000000000009</v>
      </c>
      <c r="H1355" s="60">
        <v>557.00000000000023</v>
      </c>
      <c r="I1355" s="60">
        <v>513.99999999999989</v>
      </c>
      <c r="J1355" s="60">
        <v>5283.9999999999836</v>
      </c>
      <c r="K1355" s="60">
        <v>2669.9999999999995</v>
      </c>
      <c r="L1355" s="60">
        <v>2614.0000000000059</v>
      </c>
    </row>
    <row r="1356" spans="1:12" s="15" customFormat="1" ht="15" customHeight="1" x14ac:dyDescent="0.2">
      <c r="A1356" s="82"/>
      <c r="B1356" s="57"/>
      <c r="C1356" s="58"/>
      <c r="D1356" s="59" t="s">
        <v>2385</v>
      </c>
      <c r="E1356" s="59" t="s">
        <v>2384</v>
      </c>
      <c r="F1356" s="60">
        <v>2666.0000000000077</v>
      </c>
      <c r="G1356" s="60">
        <v>784.00000000000034</v>
      </c>
      <c r="H1356" s="60">
        <v>374.00000000000017</v>
      </c>
      <c r="I1356" s="60">
        <v>410</v>
      </c>
      <c r="J1356" s="60">
        <v>1882.0000000000011</v>
      </c>
      <c r="K1356" s="60">
        <v>922.00000000000034</v>
      </c>
      <c r="L1356" s="60">
        <v>959.99999999999932</v>
      </c>
    </row>
    <row r="1357" spans="1:12" s="15" customFormat="1" ht="15" customHeight="1" x14ac:dyDescent="0.2">
      <c r="A1357" s="82"/>
      <c r="B1357" s="57"/>
      <c r="C1357" s="62" t="s">
        <v>2386</v>
      </c>
      <c r="D1357" s="63"/>
      <c r="E1357" s="63"/>
      <c r="F1357" s="65">
        <v>128741.00000000097</v>
      </c>
      <c r="G1357" s="65">
        <v>21387.99999999988</v>
      </c>
      <c r="H1357" s="65">
        <v>10764.999999999973</v>
      </c>
      <c r="I1357" s="65">
        <v>10622.999999999947</v>
      </c>
      <c r="J1357" s="65">
        <v>107353.00000000022</v>
      </c>
      <c r="K1357" s="65">
        <v>52881.999999999993</v>
      </c>
      <c r="L1357" s="65">
        <v>54471.000000000247</v>
      </c>
    </row>
    <row r="1358" spans="1:12" s="15" customFormat="1" ht="15" customHeight="1" x14ac:dyDescent="0.2">
      <c r="A1358" s="82"/>
      <c r="B1358" s="57"/>
      <c r="C1358" s="58"/>
      <c r="D1358" s="59" t="s">
        <v>2386</v>
      </c>
      <c r="E1358" s="59" t="s">
        <v>2387</v>
      </c>
      <c r="F1358" s="60">
        <v>53070.000000000124</v>
      </c>
      <c r="G1358" s="60">
        <v>9894.0000000000055</v>
      </c>
      <c r="H1358" s="60">
        <v>5045.9999999999973</v>
      </c>
      <c r="I1358" s="60">
        <v>4847.9999999999982</v>
      </c>
      <c r="J1358" s="60">
        <v>43176.000000000226</v>
      </c>
      <c r="K1358" s="60">
        <v>21185.000000000065</v>
      </c>
      <c r="L1358" s="60">
        <v>21991.000000000218</v>
      </c>
    </row>
    <row r="1359" spans="1:12" s="15" customFormat="1" ht="15" customHeight="1" x14ac:dyDescent="0.2">
      <c r="A1359" s="82"/>
      <c r="B1359" s="57"/>
      <c r="C1359" s="61"/>
      <c r="D1359" s="59" t="s">
        <v>2389</v>
      </c>
      <c r="E1359" s="59" t="s">
        <v>2388</v>
      </c>
      <c r="F1359" s="60">
        <v>13862.999999999976</v>
      </c>
      <c r="G1359" s="60">
        <v>1725.9999999999989</v>
      </c>
      <c r="H1359" s="60">
        <v>872.99999999999977</v>
      </c>
      <c r="I1359" s="60">
        <v>853.00000000000023</v>
      </c>
      <c r="J1359" s="60">
        <v>12137.000000000025</v>
      </c>
      <c r="K1359" s="60">
        <v>6062.0000000000136</v>
      </c>
      <c r="L1359" s="60">
        <v>6075.0000000000109</v>
      </c>
    </row>
    <row r="1360" spans="1:12" s="15" customFormat="1" ht="15" customHeight="1" x14ac:dyDescent="0.2">
      <c r="A1360" s="82"/>
      <c r="B1360" s="57"/>
      <c r="C1360" s="58"/>
      <c r="D1360" s="59" t="s">
        <v>2391</v>
      </c>
      <c r="E1360" s="59" t="s">
        <v>2390</v>
      </c>
      <c r="F1360" s="60">
        <v>5658.0000000000218</v>
      </c>
      <c r="G1360" s="60">
        <v>760.00000000000057</v>
      </c>
      <c r="H1360" s="60">
        <v>387.00000000000023</v>
      </c>
      <c r="I1360" s="60">
        <v>373.00000000000045</v>
      </c>
      <c r="J1360" s="60">
        <v>4898.0000000000127</v>
      </c>
      <c r="K1360" s="60">
        <v>2345.000000000005</v>
      </c>
      <c r="L1360" s="60">
        <v>2553.0000000000032</v>
      </c>
    </row>
    <row r="1361" spans="1:12" s="15" customFormat="1" ht="15" customHeight="1" x14ac:dyDescent="0.2">
      <c r="A1361" s="82"/>
      <c r="B1361" s="57"/>
      <c r="C1361" s="58"/>
      <c r="D1361" s="59" t="s">
        <v>1437</v>
      </c>
      <c r="E1361" s="61" t="s">
        <v>2392</v>
      </c>
      <c r="F1361" s="60">
        <v>5595.9999999999864</v>
      </c>
      <c r="G1361" s="60">
        <v>690.00000000000034</v>
      </c>
      <c r="H1361" s="60">
        <v>342.99999999999983</v>
      </c>
      <c r="I1361" s="60">
        <v>347.00000000000017</v>
      </c>
      <c r="J1361" s="60">
        <v>4905.9999999999891</v>
      </c>
      <c r="K1361" s="60">
        <v>2346.000000000005</v>
      </c>
      <c r="L1361" s="60">
        <v>2559.9999999999982</v>
      </c>
    </row>
    <row r="1362" spans="1:12" s="15" customFormat="1" ht="15" customHeight="1" x14ac:dyDescent="0.2">
      <c r="A1362" s="82"/>
      <c r="B1362" s="57"/>
      <c r="C1362" s="62"/>
      <c r="D1362" s="59" t="s">
        <v>2394</v>
      </c>
      <c r="E1362" s="59" t="s">
        <v>2393</v>
      </c>
      <c r="F1362" s="60">
        <v>27207.000000000106</v>
      </c>
      <c r="G1362" s="60">
        <v>3627.9999999999973</v>
      </c>
      <c r="H1362" s="60">
        <v>1776.0000000000011</v>
      </c>
      <c r="I1362" s="60">
        <v>1852.0000000000007</v>
      </c>
      <c r="J1362" s="60">
        <v>23579.000000000069</v>
      </c>
      <c r="K1362" s="60">
        <v>11714.000000000016</v>
      </c>
      <c r="L1362" s="60">
        <v>11865.000000000025</v>
      </c>
    </row>
    <row r="1363" spans="1:12" s="15" customFormat="1" ht="15" customHeight="1" x14ac:dyDescent="0.2">
      <c r="A1363" s="82"/>
      <c r="B1363" s="57"/>
      <c r="C1363" s="58"/>
      <c r="D1363" s="59" t="s">
        <v>2396</v>
      </c>
      <c r="E1363" s="59" t="s">
        <v>2395</v>
      </c>
      <c r="F1363" s="60">
        <v>6933.0000000000073</v>
      </c>
      <c r="G1363" s="60">
        <v>924.00000000000023</v>
      </c>
      <c r="H1363" s="60">
        <v>448.00000000000011</v>
      </c>
      <c r="I1363" s="60">
        <v>476</v>
      </c>
      <c r="J1363" s="60">
        <v>6008.9999999999891</v>
      </c>
      <c r="K1363" s="60">
        <v>3103.9999999999968</v>
      </c>
      <c r="L1363" s="60">
        <v>2904.999999999995</v>
      </c>
    </row>
    <row r="1364" spans="1:12" s="15" customFormat="1" ht="15" customHeight="1" x14ac:dyDescent="0.2">
      <c r="A1364" s="82"/>
      <c r="B1364" s="57"/>
      <c r="C1364" s="58"/>
      <c r="D1364" s="59" t="s">
        <v>2398</v>
      </c>
      <c r="E1364" s="59" t="s">
        <v>2397</v>
      </c>
      <c r="F1364" s="60">
        <v>7773.9999999999845</v>
      </c>
      <c r="G1364" s="60">
        <v>1656.9999999999991</v>
      </c>
      <c r="H1364" s="60">
        <v>870.99999999999943</v>
      </c>
      <c r="I1364" s="60">
        <v>785.99999999999932</v>
      </c>
      <c r="J1364" s="60">
        <v>6116.9999999999955</v>
      </c>
      <c r="K1364" s="60">
        <v>3029.0000000000005</v>
      </c>
      <c r="L1364" s="60">
        <v>3087.9999999999982</v>
      </c>
    </row>
    <row r="1365" spans="1:12" s="15" customFormat="1" ht="15" customHeight="1" x14ac:dyDescent="0.2">
      <c r="A1365" s="82"/>
      <c r="B1365" s="57"/>
      <c r="C1365" s="58"/>
      <c r="D1365" s="59" t="s">
        <v>2400</v>
      </c>
      <c r="E1365" s="59" t="s">
        <v>2399</v>
      </c>
      <c r="F1365" s="60">
        <v>8639.9999999999636</v>
      </c>
      <c r="G1365" s="60">
        <v>2108.9999999999982</v>
      </c>
      <c r="H1365" s="60">
        <v>1021.0000000000009</v>
      </c>
      <c r="I1365" s="60">
        <v>1087.9999999999998</v>
      </c>
      <c r="J1365" s="60">
        <v>6531.0000000000064</v>
      </c>
      <c r="K1365" s="60">
        <v>3097.0000000000055</v>
      </c>
      <c r="L1365" s="60">
        <v>3434.0000000000032</v>
      </c>
    </row>
    <row r="1366" spans="1:12" s="15" customFormat="1" ht="15" customHeight="1" x14ac:dyDescent="0.2">
      <c r="A1366" s="82"/>
      <c r="B1366" s="57"/>
      <c r="C1366" s="62" t="s">
        <v>2401</v>
      </c>
      <c r="D1366" s="63"/>
      <c r="E1366" s="63"/>
      <c r="F1366" s="65">
        <v>161625.00000000131</v>
      </c>
      <c r="G1366" s="65">
        <v>25007.000000000076</v>
      </c>
      <c r="H1366" s="65">
        <v>12591.000000000007</v>
      </c>
      <c r="I1366" s="65">
        <v>12415.999999999969</v>
      </c>
      <c r="J1366" s="65">
        <v>136618.00000000084</v>
      </c>
      <c r="K1366" s="65">
        <v>67584.999999999272</v>
      </c>
      <c r="L1366" s="65">
        <v>69033.000000000742</v>
      </c>
    </row>
    <row r="1367" spans="1:12" s="15" customFormat="1" ht="15" customHeight="1" x14ac:dyDescent="0.2">
      <c r="A1367" s="82"/>
      <c r="B1367" s="57"/>
      <c r="C1367" s="58"/>
      <c r="D1367" s="59" t="s">
        <v>2401</v>
      </c>
      <c r="E1367" s="59" t="s">
        <v>2402</v>
      </c>
      <c r="F1367" s="60">
        <v>19429.000000000131</v>
      </c>
      <c r="G1367" s="60">
        <v>2935.0000000000036</v>
      </c>
      <c r="H1367" s="60">
        <v>1428.9999999999984</v>
      </c>
      <c r="I1367" s="60">
        <v>1505.9999999999986</v>
      </c>
      <c r="J1367" s="60">
        <v>16494.000000000076</v>
      </c>
      <c r="K1367" s="60">
        <v>8222.9999999999836</v>
      </c>
      <c r="L1367" s="60">
        <v>8270.9999999999782</v>
      </c>
    </row>
    <row r="1368" spans="1:12" s="15" customFormat="1" ht="15" customHeight="1" x14ac:dyDescent="0.2">
      <c r="A1368" s="82"/>
      <c r="B1368" s="57"/>
      <c r="C1368" s="61"/>
      <c r="D1368" s="59" t="s">
        <v>2404</v>
      </c>
      <c r="E1368" s="59" t="s">
        <v>2403</v>
      </c>
      <c r="F1368" s="60">
        <v>19711.000000000091</v>
      </c>
      <c r="G1368" s="60">
        <v>3696.0000000000018</v>
      </c>
      <c r="H1368" s="60">
        <v>1866</v>
      </c>
      <c r="I1368" s="60">
        <v>1829.9999999999989</v>
      </c>
      <c r="J1368" s="60">
        <v>16015.000000000024</v>
      </c>
      <c r="K1368" s="60">
        <v>7863.0000000000218</v>
      </c>
      <c r="L1368" s="60">
        <v>8152.00000000002</v>
      </c>
    </row>
    <row r="1369" spans="1:12" s="15" customFormat="1" ht="15" customHeight="1" x14ac:dyDescent="0.2">
      <c r="A1369" s="82"/>
      <c r="B1369" s="57"/>
      <c r="C1369" s="58"/>
      <c r="D1369" s="59" t="s">
        <v>2406</v>
      </c>
      <c r="E1369" s="59" t="s">
        <v>2405</v>
      </c>
      <c r="F1369" s="60">
        <v>53050.000000000815</v>
      </c>
      <c r="G1369" s="60">
        <v>11313.999999999998</v>
      </c>
      <c r="H1369" s="60">
        <v>5782.0000000000027</v>
      </c>
      <c r="I1369" s="60">
        <v>5532.0000000000082</v>
      </c>
      <c r="J1369" s="60">
        <v>41735.999999999549</v>
      </c>
      <c r="K1369" s="60">
        <v>20571.000000000051</v>
      </c>
      <c r="L1369" s="60">
        <v>21165.000000000193</v>
      </c>
    </row>
    <row r="1370" spans="1:12" s="15" customFormat="1" ht="15" customHeight="1" x14ac:dyDescent="0.2">
      <c r="A1370" s="82"/>
      <c r="B1370" s="57"/>
      <c r="C1370" s="58"/>
      <c r="D1370" s="59" t="s">
        <v>2408</v>
      </c>
      <c r="E1370" s="61" t="s">
        <v>2407</v>
      </c>
      <c r="F1370" s="60">
        <v>27929.999999999909</v>
      </c>
      <c r="G1370" s="60">
        <v>942.00000000000023</v>
      </c>
      <c r="H1370" s="60">
        <v>477.00000000000034</v>
      </c>
      <c r="I1370" s="60">
        <v>464.99999999999972</v>
      </c>
      <c r="J1370" s="60">
        <v>26988.000000000011</v>
      </c>
      <c r="K1370" s="60">
        <v>13371.00000000002</v>
      </c>
      <c r="L1370" s="60">
        <v>13617.00000000006</v>
      </c>
    </row>
    <row r="1371" spans="1:12" s="15" customFormat="1" ht="15" customHeight="1" x14ac:dyDescent="0.2">
      <c r="A1371" s="82"/>
      <c r="B1371" s="57"/>
      <c r="C1371" s="62"/>
      <c r="D1371" s="59" t="s">
        <v>2410</v>
      </c>
      <c r="E1371" s="59" t="s">
        <v>2409</v>
      </c>
      <c r="F1371" s="60">
        <v>2811</v>
      </c>
      <c r="G1371" s="60">
        <v>63</v>
      </c>
      <c r="H1371" s="60">
        <v>30.000000000000007</v>
      </c>
      <c r="I1371" s="60">
        <v>33</v>
      </c>
      <c r="J1371" s="60">
        <v>2747.9999999999995</v>
      </c>
      <c r="K1371" s="60">
        <v>1439.0000000000009</v>
      </c>
      <c r="L1371" s="60">
        <v>1308.9999999999993</v>
      </c>
    </row>
    <row r="1372" spans="1:12" s="15" customFormat="1" ht="15" customHeight="1" x14ac:dyDescent="0.2">
      <c r="A1372" s="82"/>
      <c r="B1372" s="57"/>
      <c r="C1372" s="61"/>
      <c r="D1372" s="59" t="s">
        <v>2412</v>
      </c>
      <c r="E1372" s="59" t="s">
        <v>2411</v>
      </c>
      <c r="F1372" s="60">
        <v>29073.999999999942</v>
      </c>
      <c r="G1372" s="60">
        <v>5014.9999999999809</v>
      </c>
      <c r="H1372" s="60">
        <v>2487.0000000000045</v>
      </c>
      <c r="I1372" s="60">
        <v>2527.9999999999982</v>
      </c>
      <c r="J1372" s="60">
        <v>24059.000000000109</v>
      </c>
      <c r="K1372" s="60">
        <v>11840.999999999998</v>
      </c>
      <c r="L1372" s="60">
        <v>12218.000000000064</v>
      </c>
    </row>
    <row r="1373" spans="1:12" s="15" customFormat="1" ht="15" customHeight="1" x14ac:dyDescent="0.2">
      <c r="A1373" s="82"/>
      <c r="B1373" s="57"/>
      <c r="C1373" s="58"/>
      <c r="D1373" s="59" t="s">
        <v>2414</v>
      </c>
      <c r="E1373" s="59" t="s">
        <v>2413</v>
      </c>
      <c r="F1373" s="60">
        <v>6578.0000000000373</v>
      </c>
      <c r="G1373" s="60">
        <v>616.99999999999977</v>
      </c>
      <c r="H1373" s="60">
        <v>304.00000000000017</v>
      </c>
      <c r="I1373" s="60">
        <v>312.99999999999977</v>
      </c>
      <c r="J1373" s="60">
        <v>5960.9999999999991</v>
      </c>
      <c r="K1373" s="60">
        <v>3003.999999999995</v>
      </c>
      <c r="L1373" s="60">
        <v>2957.0000000000068</v>
      </c>
    </row>
    <row r="1374" spans="1:12" s="15" customFormat="1" ht="15" customHeight="1" x14ac:dyDescent="0.2">
      <c r="A1374" s="82"/>
      <c r="B1374" s="57"/>
      <c r="C1374" s="58"/>
      <c r="D1374" s="59" t="s">
        <v>2416</v>
      </c>
      <c r="E1374" s="61" t="s">
        <v>2415</v>
      </c>
      <c r="F1374" s="60">
        <v>3042</v>
      </c>
      <c r="G1374" s="60">
        <v>424.99999999999983</v>
      </c>
      <c r="H1374" s="60">
        <v>216.00000000000006</v>
      </c>
      <c r="I1374" s="60">
        <v>209.00000000000003</v>
      </c>
      <c r="J1374" s="60">
        <v>2617.0000000000068</v>
      </c>
      <c r="K1374" s="60">
        <v>1272.9999999999991</v>
      </c>
      <c r="L1374" s="60">
        <v>1343.9999999999991</v>
      </c>
    </row>
    <row r="1375" spans="1:12" s="15" customFormat="1" ht="15" customHeight="1" x14ac:dyDescent="0.2">
      <c r="A1375" s="82"/>
      <c r="B1375" s="57"/>
      <c r="C1375" s="62" t="s">
        <v>2417</v>
      </c>
      <c r="D1375" s="63"/>
      <c r="E1375" s="63"/>
      <c r="F1375" s="65">
        <v>101351.9999999999</v>
      </c>
      <c r="G1375" s="65">
        <v>27591.000000000124</v>
      </c>
      <c r="H1375" s="65">
        <v>13842.000000000009</v>
      </c>
      <c r="I1375" s="65">
        <v>13749.000000000004</v>
      </c>
      <c r="J1375" s="65">
        <v>73761.000000000364</v>
      </c>
      <c r="K1375" s="65">
        <v>36275.999999999724</v>
      </c>
      <c r="L1375" s="65">
        <v>37485.00000000032</v>
      </c>
    </row>
    <row r="1376" spans="1:12" s="15" customFormat="1" ht="15" customHeight="1" x14ac:dyDescent="0.2">
      <c r="A1376" s="82"/>
      <c r="B1376" s="57"/>
      <c r="C1376" s="58"/>
      <c r="D1376" s="59" t="s">
        <v>2417</v>
      </c>
      <c r="E1376" s="59" t="s">
        <v>2418</v>
      </c>
      <c r="F1376" s="60">
        <v>86641.000000000015</v>
      </c>
      <c r="G1376" s="60">
        <v>26237.000000000091</v>
      </c>
      <c r="H1376" s="60">
        <v>13206.00000000004</v>
      </c>
      <c r="I1376" s="60">
        <v>13030.999999999996</v>
      </c>
      <c r="J1376" s="60">
        <v>60404.000000000306</v>
      </c>
      <c r="K1376" s="60">
        <v>29672.999999999742</v>
      </c>
      <c r="L1376" s="60">
        <v>30731.000000000087</v>
      </c>
    </row>
    <row r="1377" spans="1:12" s="15" customFormat="1" ht="15" customHeight="1" x14ac:dyDescent="0.2">
      <c r="A1377" s="82"/>
      <c r="B1377" s="57"/>
      <c r="C1377" s="61"/>
      <c r="D1377" s="59" t="s">
        <v>2420</v>
      </c>
      <c r="E1377" s="59" t="s">
        <v>2419</v>
      </c>
      <c r="F1377" s="60">
        <v>6351.0000000000009</v>
      </c>
      <c r="G1377" s="60">
        <v>829.00000000000091</v>
      </c>
      <c r="H1377" s="60">
        <v>386</v>
      </c>
      <c r="I1377" s="60">
        <v>443.00000000000023</v>
      </c>
      <c r="J1377" s="60">
        <v>5522.0000000000055</v>
      </c>
      <c r="K1377" s="60">
        <v>2762.9999999999955</v>
      </c>
      <c r="L1377" s="60">
        <v>2759.0000000000064</v>
      </c>
    </row>
    <row r="1378" spans="1:12" s="15" customFormat="1" ht="15" customHeight="1" x14ac:dyDescent="0.2">
      <c r="A1378" s="82"/>
      <c r="B1378" s="57"/>
      <c r="C1378" s="58"/>
      <c r="D1378" s="59" t="s">
        <v>1915</v>
      </c>
      <c r="E1378" s="59" t="s">
        <v>2421</v>
      </c>
      <c r="F1378" s="60">
        <v>8360.0000000000055</v>
      </c>
      <c r="G1378" s="60">
        <v>525.00000000000023</v>
      </c>
      <c r="H1378" s="60">
        <v>249.99999999999977</v>
      </c>
      <c r="I1378" s="60">
        <v>275.00000000000017</v>
      </c>
      <c r="J1378" s="60">
        <v>7835.0000000000236</v>
      </c>
      <c r="K1378" s="60">
        <v>3840.0000000000105</v>
      </c>
      <c r="L1378" s="60">
        <v>3994.9999999999995</v>
      </c>
    </row>
    <row r="1379" spans="1:12" s="15" customFormat="1" ht="15" customHeight="1" x14ac:dyDescent="0.2">
      <c r="A1379" s="82"/>
      <c r="B1379" s="57"/>
      <c r="C1379" s="62" t="s">
        <v>2151</v>
      </c>
      <c r="D1379" s="63"/>
      <c r="E1379" s="64"/>
      <c r="F1379" s="65">
        <v>45426.000000000153</v>
      </c>
      <c r="G1379" s="65">
        <v>11495.999999999953</v>
      </c>
      <c r="H1379" s="65">
        <v>5815.0000000000082</v>
      </c>
      <c r="I1379" s="65">
        <v>5681</v>
      </c>
      <c r="J1379" s="65">
        <v>33930.000000000182</v>
      </c>
      <c r="K1379" s="65">
        <v>16518.999999999982</v>
      </c>
      <c r="L1379" s="65">
        <v>17410.999999999971</v>
      </c>
    </row>
    <row r="1380" spans="1:12" s="15" customFormat="1" ht="15" customHeight="1" x14ac:dyDescent="0.2">
      <c r="A1380" s="82"/>
      <c r="B1380" s="57"/>
      <c r="C1380" s="62"/>
      <c r="D1380" s="59" t="s">
        <v>2151</v>
      </c>
      <c r="E1380" s="59" t="s">
        <v>2422</v>
      </c>
      <c r="F1380" s="60">
        <v>25552.999999999971</v>
      </c>
      <c r="G1380" s="60">
        <v>4245.9999999999982</v>
      </c>
      <c r="H1380" s="60">
        <v>2178</v>
      </c>
      <c r="I1380" s="60">
        <v>2067.9999999999982</v>
      </c>
      <c r="J1380" s="60">
        <v>21307.000000000025</v>
      </c>
      <c r="K1380" s="60">
        <v>10503.999999999973</v>
      </c>
      <c r="L1380" s="60">
        <v>10802.999999999971</v>
      </c>
    </row>
    <row r="1381" spans="1:12" s="15" customFormat="1" ht="15" customHeight="1" x14ac:dyDescent="0.2">
      <c r="A1381" s="82"/>
      <c r="B1381" s="57"/>
      <c r="C1381" s="58"/>
      <c r="D1381" s="59" t="s">
        <v>2424</v>
      </c>
      <c r="E1381" s="59" t="s">
        <v>2423</v>
      </c>
      <c r="F1381" s="60">
        <v>6687.9999999999891</v>
      </c>
      <c r="G1381" s="60">
        <v>2274.9999999999982</v>
      </c>
      <c r="H1381" s="60">
        <v>1144.0000000000009</v>
      </c>
      <c r="I1381" s="60">
        <v>1131.0000000000018</v>
      </c>
      <c r="J1381" s="60">
        <v>4413</v>
      </c>
      <c r="K1381" s="60">
        <v>2103.0000000000023</v>
      </c>
      <c r="L1381" s="60">
        <v>2309.9999999999986</v>
      </c>
    </row>
    <row r="1382" spans="1:12" s="15" customFormat="1" ht="15" customHeight="1" x14ac:dyDescent="0.2">
      <c r="A1382" s="82"/>
      <c r="B1382" s="57"/>
      <c r="C1382" s="61"/>
      <c r="D1382" s="59" t="s">
        <v>2426</v>
      </c>
      <c r="E1382" s="59" t="s">
        <v>2425</v>
      </c>
      <c r="F1382" s="60">
        <v>6740.9999999999818</v>
      </c>
      <c r="G1382" s="60">
        <v>2180.9999999999973</v>
      </c>
      <c r="H1382" s="60">
        <v>1081.9999999999993</v>
      </c>
      <c r="I1382" s="60">
        <v>1098.9999999999984</v>
      </c>
      <c r="J1382" s="60">
        <v>4560.0000000000146</v>
      </c>
      <c r="K1382" s="60">
        <v>2196.9999999999991</v>
      </c>
      <c r="L1382" s="60">
        <v>2363.0000000000032</v>
      </c>
    </row>
    <row r="1383" spans="1:12" s="15" customFormat="1" ht="15" customHeight="1" x14ac:dyDescent="0.2">
      <c r="A1383" s="82"/>
      <c r="B1383" s="57"/>
      <c r="C1383" s="58"/>
      <c r="D1383" s="59" t="s">
        <v>2428</v>
      </c>
      <c r="E1383" s="59" t="s">
        <v>2427</v>
      </c>
      <c r="F1383" s="60">
        <v>6443.9999999999909</v>
      </c>
      <c r="G1383" s="60">
        <v>2793.9999999999986</v>
      </c>
      <c r="H1383" s="60">
        <v>1410.9999999999968</v>
      </c>
      <c r="I1383" s="60">
        <v>1382.9999999999986</v>
      </c>
      <c r="J1383" s="60">
        <v>3650.0000000000018</v>
      </c>
      <c r="K1383" s="60">
        <v>1715.000000000002</v>
      </c>
      <c r="L1383" s="60">
        <v>1935.0000000000002</v>
      </c>
    </row>
    <row r="1384" spans="1:12" s="15" customFormat="1" ht="15" customHeight="1" x14ac:dyDescent="0.2">
      <c r="A1384" s="82"/>
      <c r="B1384" s="57"/>
      <c r="C1384" s="62" t="s">
        <v>2429</v>
      </c>
      <c r="D1384" s="63"/>
      <c r="E1384" s="64"/>
      <c r="F1384" s="65">
        <v>48559.00000000056</v>
      </c>
      <c r="G1384" s="65">
        <v>7057.9999999999873</v>
      </c>
      <c r="H1384" s="65">
        <v>3644.0000000000014</v>
      </c>
      <c r="I1384" s="65">
        <v>3413.9999999999986</v>
      </c>
      <c r="J1384" s="65">
        <v>41501.000000000036</v>
      </c>
      <c r="K1384" s="65">
        <v>20274.999999999869</v>
      </c>
      <c r="L1384" s="65">
        <v>21225.999999999916</v>
      </c>
    </row>
    <row r="1385" spans="1:12" s="15" customFormat="1" ht="15" customHeight="1" x14ac:dyDescent="0.2">
      <c r="A1385" s="82"/>
      <c r="B1385" s="57"/>
      <c r="C1385" s="62"/>
      <c r="D1385" s="59" t="s">
        <v>2431</v>
      </c>
      <c r="E1385" s="59" t="s">
        <v>2430</v>
      </c>
      <c r="F1385" s="60">
        <v>20568.00000000004</v>
      </c>
      <c r="G1385" s="60">
        <v>2858.0000000000023</v>
      </c>
      <c r="H1385" s="60">
        <v>1467.0000000000014</v>
      </c>
      <c r="I1385" s="60">
        <v>1391</v>
      </c>
      <c r="J1385" s="60">
        <v>17709.999999999924</v>
      </c>
      <c r="K1385" s="60">
        <v>8691.0000000000055</v>
      </c>
      <c r="L1385" s="60">
        <v>9019.0000000000164</v>
      </c>
    </row>
    <row r="1386" spans="1:12" s="15" customFormat="1" ht="15" customHeight="1" x14ac:dyDescent="0.2">
      <c r="A1386" s="82"/>
      <c r="B1386" s="57"/>
      <c r="C1386" s="66"/>
      <c r="D1386" s="59" t="s">
        <v>370</v>
      </c>
      <c r="E1386" s="59" t="s">
        <v>2432</v>
      </c>
      <c r="F1386" s="60">
        <v>8978.9999999999891</v>
      </c>
      <c r="G1386" s="60">
        <v>1323.0000000000005</v>
      </c>
      <c r="H1386" s="60">
        <v>699.00000000000011</v>
      </c>
      <c r="I1386" s="60">
        <v>624</v>
      </c>
      <c r="J1386" s="60">
        <v>7656.0000000000191</v>
      </c>
      <c r="K1386" s="60">
        <v>3753.0000000000118</v>
      </c>
      <c r="L1386" s="60">
        <v>3903.0000000000091</v>
      </c>
    </row>
    <row r="1387" spans="1:12" s="15" customFormat="1" ht="15" customHeight="1" x14ac:dyDescent="0.2">
      <c r="A1387" s="82"/>
      <c r="B1387" s="57"/>
      <c r="C1387" s="68"/>
      <c r="D1387" s="59" t="s">
        <v>2434</v>
      </c>
      <c r="E1387" s="59" t="s">
        <v>2433</v>
      </c>
      <c r="F1387" s="60">
        <v>3749</v>
      </c>
      <c r="G1387" s="60">
        <v>257.00000000000011</v>
      </c>
      <c r="H1387" s="60">
        <v>114.00000000000001</v>
      </c>
      <c r="I1387" s="60">
        <v>143</v>
      </c>
      <c r="J1387" s="60">
        <v>3491.9999999999859</v>
      </c>
      <c r="K1387" s="60">
        <v>1679.9999999999975</v>
      </c>
      <c r="L1387" s="60">
        <v>1812.0000000000055</v>
      </c>
    </row>
    <row r="1388" spans="1:12" s="15" customFormat="1" ht="15" customHeight="1" x14ac:dyDescent="0.2">
      <c r="A1388" s="82"/>
      <c r="B1388" s="67"/>
      <c r="C1388" s="71"/>
      <c r="D1388" s="69" t="s">
        <v>2436</v>
      </c>
      <c r="E1388" s="69" t="s">
        <v>2435</v>
      </c>
      <c r="F1388" s="70">
        <v>15263.000000000045</v>
      </c>
      <c r="G1388" s="70">
        <v>2619.9999999999968</v>
      </c>
      <c r="H1388" s="70">
        <v>1364</v>
      </c>
      <c r="I1388" s="70">
        <v>1256.0000000000002</v>
      </c>
      <c r="J1388" s="70">
        <v>12643.000000000045</v>
      </c>
      <c r="K1388" s="70">
        <v>6150.9999999999982</v>
      </c>
      <c r="L1388" s="70">
        <v>6492.0000000000282</v>
      </c>
    </row>
    <row r="1389" spans="1:12" s="15" customFormat="1" ht="15" customHeight="1" x14ac:dyDescent="0.2">
      <c r="A1389" s="82"/>
      <c r="B1389" s="67"/>
      <c r="C1389" s="62" t="s">
        <v>2437</v>
      </c>
      <c r="D1389" s="89"/>
      <c r="E1389" s="90"/>
      <c r="F1389" s="91">
        <v>59696.000000000575</v>
      </c>
      <c r="G1389" s="91">
        <v>21414.999999999927</v>
      </c>
      <c r="H1389" s="91">
        <v>10656.000000000005</v>
      </c>
      <c r="I1389" s="91">
        <v>10759.000000000016</v>
      </c>
      <c r="J1389" s="91">
        <v>38281.000000000269</v>
      </c>
      <c r="K1389" s="91">
        <v>19225.000000000051</v>
      </c>
      <c r="L1389" s="91">
        <v>19056.000000000015</v>
      </c>
    </row>
    <row r="1390" spans="1:12" s="15" customFormat="1" ht="15" customHeight="1" x14ac:dyDescent="0.2">
      <c r="A1390" s="82"/>
      <c r="B1390" s="67"/>
      <c r="C1390" s="62"/>
      <c r="D1390" s="69" t="s">
        <v>2437</v>
      </c>
      <c r="E1390" s="69" t="s">
        <v>2438</v>
      </c>
      <c r="F1390" s="70">
        <v>46537.000000000015</v>
      </c>
      <c r="G1390" s="70">
        <v>14165.000000000011</v>
      </c>
      <c r="H1390" s="70">
        <v>7051.0000000000082</v>
      </c>
      <c r="I1390" s="70">
        <v>7114.0000000000009</v>
      </c>
      <c r="J1390" s="70">
        <v>32372.000000000226</v>
      </c>
      <c r="K1390" s="70">
        <v>16327.000000000075</v>
      </c>
      <c r="L1390" s="70">
        <v>16045.000000000013</v>
      </c>
    </row>
    <row r="1391" spans="1:12" s="15" customFormat="1" ht="15" customHeight="1" x14ac:dyDescent="0.2">
      <c r="A1391" s="82"/>
      <c r="B1391" s="57"/>
      <c r="C1391" s="58"/>
      <c r="D1391" s="59" t="s">
        <v>2440</v>
      </c>
      <c r="E1391" s="59" t="s">
        <v>2439</v>
      </c>
      <c r="F1391" s="60">
        <v>11392.000000000015</v>
      </c>
      <c r="G1391" s="60">
        <v>6866.0000000000009</v>
      </c>
      <c r="H1391" s="60">
        <v>3415.0000000000009</v>
      </c>
      <c r="I1391" s="60">
        <v>3451.0000000000064</v>
      </c>
      <c r="J1391" s="60">
        <v>4526.0000000000091</v>
      </c>
      <c r="K1391" s="60">
        <v>2185.0000000000014</v>
      </c>
      <c r="L1391" s="60">
        <v>2341.0000000000059</v>
      </c>
    </row>
    <row r="1392" spans="1:12" s="15" customFormat="1" ht="15" customHeight="1" x14ac:dyDescent="0.2">
      <c r="A1392" s="82"/>
      <c r="B1392" s="57"/>
      <c r="C1392" s="58"/>
      <c r="D1392" s="59" t="s">
        <v>2442</v>
      </c>
      <c r="E1392" s="59" t="s">
        <v>2441</v>
      </c>
      <c r="F1392" s="60">
        <v>1767.0000000000043</v>
      </c>
      <c r="G1392" s="60">
        <v>384</v>
      </c>
      <c r="H1392" s="60">
        <v>190.00000000000009</v>
      </c>
      <c r="I1392" s="60">
        <v>194.00000000000006</v>
      </c>
      <c r="J1392" s="60">
        <v>1383.0000000000002</v>
      </c>
      <c r="K1392" s="60">
        <v>712.99999999999989</v>
      </c>
      <c r="L1392" s="60">
        <v>669.99999999999977</v>
      </c>
    </row>
    <row r="1393" spans="1:12" s="15" customFormat="1" ht="15" customHeight="1" x14ac:dyDescent="0.2">
      <c r="A1393" s="82"/>
      <c r="B1393" s="72" t="s">
        <v>18</v>
      </c>
      <c r="C1393" s="9"/>
      <c r="D1393" s="28"/>
      <c r="E1393" s="38"/>
      <c r="F1393" s="52">
        <v>1500675.9999999367</v>
      </c>
      <c r="G1393" s="52">
        <v>443722.00000000943</v>
      </c>
      <c r="H1393" s="52">
        <v>226232.00000000108</v>
      </c>
      <c r="I1393" s="52">
        <v>217490.0000000018</v>
      </c>
      <c r="J1393" s="52">
        <v>1056954.0000000203</v>
      </c>
      <c r="K1393" s="52">
        <v>527124.99999998871</v>
      </c>
      <c r="L1393" s="52">
        <v>529828.99999996985</v>
      </c>
    </row>
    <row r="1394" spans="1:12" s="15" customFormat="1" ht="15" customHeight="1" x14ac:dyDescent="0.2">
      <c r="A1394" s="82"/>
      <c r="B1394" s="57"/>
      <c r="C1394" s="62" t="s">
        <v>2443</v>
      </c>
      <c r="D1394" s="63"/>
      <c r="E1394" s="63"/>
      <c r="F1394" s="65">
        <v>968055.99999998498</v>
      </c>
      <c r="G1394" s="65">
        <v>307067.00000000541</v>
      </c>
      <c r="H1394" s="65">
        <v>156803.00000000055</v>
      </c>
      <c r="I1394" s="65">
        <v>150264.00000000029</v>
      </c>
      <c r="J1394" s="65">
        <v>660989.00000000221</v>
      </c>
      <c r="K1394" s="65">
        <v>328304.99999999016</v>
      </c>
      <c r="L1394" s="65">
        <v>332683.99999999051</v>
      </c>
    </row>
    <row r="1395" spans="1:12" s="15" customFormat="1" ht="15" customHeight="1" x14ac:dyDescent="0.2">
      <c r="A1395" s="82"/>
      <c r="B1395" s="57"/>
      <c r="C1395" s="58"/>
      <c r="D1395" s="59" t="s">
        <v>2443</v>
      </c>
      <c r="E1395" s="59" t="s">
        <v>2444</v>
      </c>
      <c r="F1395" s="60">
        <v>580181.99999998277</v>
      </c>
      <c r="G1395" s="60">
        <v>211959.0000000014</v>
      </c>
      <c r="H1395" s="60">
        <v>109209.00000000095</v>
      </c>
      <c r="I1395" s="60">
        <v>102750.0000000001</v>
      </c>
      <c r="J1395" s="60">
        <v>368222.99999999767</v>
      </c>
      <c r="K1395" s="60">
        <v>182870.99999999878</v>
      </c>
      <c r="L1395" s="60">
        <v>185351.99999999636</v>
      </c>
    </row>
    <row r="1396" spans="1:12" s="15" customFormat="1" ht="15" customHeight="1" x14ac:dyDescent="0.2">
      <c r="A1396" s="82"/>
      <c r="B1396" s="57"/>
      <c r="C1396" s="58"/>
      <c r="D1396" s="59" t="s">
        <v>2446</v>
      </c>
      <c r="E1396" s="59" t="s">
        <v>2445</v>
      </c>
      <c r="F1396" s="60">
        <v>25341.999999999905</v>
      </c>
      <c r="G1396" s="60">
        <v>2508.999999999995</v>
      </c>
      <c r="H1396" s="60">
        <v>1252.9999999999995</v>
      </c>
      <c r="I1396" s="60">
        <v>1256.0000000000007</v>
      </c>
      <c r="J1396" s="60">
        <v>22832.999999999924</v>
      </c>
      <c r="K1396" s="60">
        <v>11143.999999999958</v>
      </c>
      <c r="L1396" s="60">
        <v>11689.00000000006</v>
      </c>
    </row>
    <row r="1397" spans="1:12" s="15" customFormat="1" ht="15" customHeight="1" x14ac:dyDescent="0.2">
      <c r="A1397" s="82"/>
      <c r="B1397" s="57"/>
      <c r="C1397" s="58"/>
      <c r="D1397" s="59" t="s">
        <v>2448</v>
      </c>
      <c r="E1397" s="59" t="s">
        <v>2447</v>
      </c>
      <c r="F1397" s="60">
        <v>15015.00000000008</v>
      </c>
      <c r="G1397" s="60">
        <v>1508.0000000000005</v>
      </c>
      <c r="H1397" s="60">
        <v>761.00000000000023</v>
      </c>
      <c r="I1397" s="60">
        <v>747</v>
      </c>
      <c r="J1397" s="60">
        <v>13506.999999999996</v>
      </c>
      <c r="K1397" s="60">
        <v>6689.0000000000191</v>
      </c>
      <c r="L1397" s="60">
        <v>6818.0000000000136</v>
      </c>
    </row>
    <row r="1398" spans="1:12" s="15" customFormat="1" ht="15" customHeight="1" x14ac:dyDescent="0.2">
      <c r="A1398" s="82"/>
      <c r="B1398" s="57"/>
      <c r="C1398" s="58"/>
      <c r="D1398" s="59" t="s">
        <v>2450</v>
      </c>
      <c r="E1398" s="59" t="s">
        <v>2449</v>
      </c>
      <c r="F1398" s="60">
        <v>3070.9999999999864</v>
      </c>
      <c r="G1398" s="60">
        <v>67</v>
      </c>
      <c r="H1398" s="60">
        <v>31.000000000000004</v>
      </c>
      <c r="I1398" s="60">
        <v>36.000000000000007</v>
      </c>
      <c r="J1398" s="60">
        <v>3003.9999999999986</v>
      </c>
      <c r="K1398" s="60">
        <v>1509.000000000002</v>
      </c>
      <c r="L1398" s="60">
        <v>1495.0000000000039</v>
      </c>
    </row>
    <row r="1399" spans="1:12" s="15" customFormat="1" ht="15" customHeight="1" x14ac:dyDescent="0.2">
      <c r="A1399" s="82"/>
      <c r="B1399" s="57"/>
      <c r="C1399" s="58"/>
      <c r="D1399" s="59" t="s">
        <v>2452</v>
      </c>
      <c r="E1399" s="59" t="s">
        <v>2451</v>
      </c>
      <c r="F1399" s="60">
        <v>9076.9999999999818</v>
      </c>
      <c r="G1399" s="60">
        <v>913.00000000000057</v>
      </c>
      <c r="H1399" s="60">
        <v>471.99999999999943</v>
      </c>
      <c r="I1399" s="60">
        <v>441.00000000000045</v>
      </c>
      <c r="J1399" s="60">
        <v>8163.9999999999782</v>
      </c>
      <c r="K1399" s="60">
        <v>4085.9999999999895</v>
      </c>
      <c r="L1399" s="60">
        <v>4078.0000000000036</v>
      </c>
    </row>
    <row r="1400" spans="1:12" s="15" customFormat="1" ht="15" customHeight="1" x14ac:dyDescent="0.2">
      <c r="A1400" s="82"/>
      <c r="B1400" s="57"/>
      <c r="C1400" s="58"/>
      <c r="D1400" s="59" t="s">
        <v>2454</v>
      </c>
      <c r="E1400" s="59" t="s">
        <v>2453</v>
      </c>
      <c r="F1400" s="60">
        <v>49335.000000000429</v>
      </c>
      <c r="G1400" s="60">
        <v>9422.0000000000109</v>
      </c>
      <c r="H1400" s="60">
        <v>4638</v>
      </c>
      <c r="I1400" s="60">
        <v>4783.9999999999945</v>
      </c>
      <c r="J1400" s="60">
        <v>39913.000000000124</v>
      </c>
      <c r="K1400" s="60">
        <v>19799.000000000073</v>
      </c>
      <c r="L1400" s="60">
        <v>20113.999999999964</v>
      </c>
    </row>
    <row r="1401" spans="1:12" s="15" customFormat="1" ht="15" customHeight="1" x14ac:dyDescent="0.2">
      <c r="A1401" s="82"/>
      <c r="B1401" s="57"/>
      <c r="C1401" s="58"/>
      <c r="D1401" s="59" t="s">
        <v>2456</v>
      </c>
      <c r="E1401" s="59" t="s">
        <v>2455</v>
      </c>
      <c r="F1401" s="60">
        <v>4310.0000000000091</v>
      </c>
      <c r="G1401" s="60">
        <v>126.00000000000009</v>
      </c>
      <c r="H1401" s="60">
        <v>68.000000000000014</v>
      </c>
      <c r="I1401" s="60">
        <v>58.000000000000007</v>
      </c>
      <c r="J1401" s="60">
        <v>4184</v>
      </c>
      <c r="K1401" s="60">
        <v>2087.9999999999986</v>
      </c>
      <c r="L1401" s="60">
        <v>2096.0000000000014</v>
      </c>
    </row>
    <row r="1402" spans="1:12" s="15" customFormat="1" ht="15" customHeight="1" x14ac:dyDescent="0.2">
      <c r="A1402" s="82"/>
      <c r="B1402" s="57"/>
      <c r="C1402" s="58"/>
      <c r="D1402" s="59" t="s">
        <v>2458</v>
      </c>
      <c r="E1402" s="59" t="s">
        <v>2457</v>
      </c>
      <c r="F1402" s="60">
        <v>12833.000000000002</v>
      </c>
      <c r="G1402" s="60">
        <v>1324</v>
      </c>
      <c r="H1402" s="60">
        <v>654.00000000000011</v>
      </c>
      <c r="I1402" s="60">
        <v>670.00000000000023</v>
      </c>
      <c r="J1402" s="60">
        <v>11509.000000000031</v>
      </c>
      <c r="K1402" s="60">
        <v>5802.9999999999909</v>
      </c>
      <c r="L1402" s="60">
        <v>5705.9999999999709</v>
      </c>
    </row>
    <row r="1403" spans="1:12" s="15" customFormat="1" ht="15" customHeight="1" x14ac:dyDescent="0.2">
      <c r="A1403" s="82"/>
      <c r="B1403" s="57"/>
      <c r="C1403" s="58"/>
      <c r="D1403" s="59" t="s">
        <v>2460</v>
      </c>
      <c r="E1403" s="59" t="s">
        <v>2459</v>
      </c>
      <c r="F1403" s="60">
        <v>33817.000000000065</v>
      </c>
      <c r="G1403" s="60">
        <v>718.99999999999943</v>
      </c>
      <c r="H1403" s="60">
        <v>340.99999999999972</v>
      </c>
      <c r="I1403" s="60">
        <v>377.99999999999983</v>
      </c>
      <c r="J1403" s="60">
        <v>33097.999999999811</v>
      </c>
      <c r="K1403" s="60">
        <v>16407.99999999996</v>
      </c>
      <c r="L1403" s="60">
        <v>16690.000000000062</v>
      </c>
    </row>
    <row r="1404" spans="1:12" s="15" customFormat="1" ht="15" customHeight="1" x14ac:dyDescent="0.2">
      <c r="A1404" s="82"/>
      <c r="B1404" s="57"/>
      <c r="C1404" s="58"/>
      <c r="D1404" s="59" t="s">
        <v>2462</v>
      </c>
      <c r="E1404" s="59" t="s">
        <v>2461</v>
      </c>
      <c r="F1404" s="60">
        <v>34412.999999999869</v>
      </c>
      <c r="G1404" s="60">
        <v>22911.000000000058</v>
      </c>
      <c r="H1404" s="60">
        <v>11578.00000000002</v>
      </c>
      <c r="I1404" s="60">
        <v>11332.999999999998</v>
      </c>
      <c r="J1404" s="60">
        <v>11501.999999999982</v>
      </c>
      <c r="K1404" s="60">
        <v>5615.0000000000182</v>
      </c>
      <c r="L1404" s="60">
        <v>5887.0000000000118</v>
      </c>
    </row>
    <row r="1405" spans="1:12" s="15" customFormat="1" ht="15" customHeight="1" x14ac:dyDescent="0.2">
      <c r="A1405" s="82"/>
      <c r="B1405" s="57"/>
      <c r="C1405" s="58"/>
      <c r="D1405" s="59" t="s">
        <v>2464</v>
      </c>
      <c r="E1405" s="59" t="s">
        <v>2463</v>
      </c>
      <c r="F1405" s="60">
        <v>13241.999999999975</v>
      </c>
      <c r="G1405" s="60">
        <v>2918.9999999999973</v>
      </c>
      <c r="H1405" s="60">
        <v>1439.9999999999998</v>
      </c>
      <c r="I1405" s="60">
        <v>1479.0000000000005</v>
      </c>
      <c r="J1405" s="60">
        <v>10322.999999999984</v>
      </c>
      <c r="K1405" s="60">
        <v>5114.0000000000127</v>
      </c>
      <c r="L1405" s="60">
        <v>5209.0000000000146</v>
      </c>
    </row>
    <row r="1406" spans="1:12" s="15" customFormat="1" ht="15" customHeight="1" x14ac:dyDescent="0.2">
      <c r="A1406" s="82"/>
      <c r="B1406" s="57"/>
      <c r="C1406" s="58"/>
      <c r="D1406" s="59" t="s">
        <v>2466</v>
      </c>
      <c r="E1406" s="59" t="s">
        <v>2465</v>
      </c>
      <c r="F1406" s="60">
        <v>93397.000000000786</v>
      </c>
      <c r="G1406" s="60">
        <v>32521.000000000018</v>
      </c>
      <c r="H1406" s="60">
        <v>16295.000000000011</v>
      </c>
      <c r="I1406" s="60">
        <v>16225.999999999984</v>
      </c>
      <c r="J1406" s="60">
        <v>60876.000000000029</v>
      </c>
      <c r="K1406" s="60">
        <v>30693.000000000204</v>
      </c>
      <c r="L1406" s="60">
        <v>30182.999999999924</v>
      </c>
    </row>
    <row r="1407" spans="1:12" s="15" customFormat="1" ht="15" customHeight="1" x14ac:dyDescent="0.2">
      <c r="A1407" s="82"/>
      <c r="B1407" s="57"/>
      <c r="C1407" s="58"/>
      <c r="D1407" s="59" t="s">
        <v>179</v>
      </c>
      <c r="E1407" s="59" t="s">
        <v>2467</v>
      </c>
      <c r="F1407" s="60">
        <v>8163.9999999999663</v>
      </c>
      <c r="G1407" s="60">
        <v>451.99999999999955</v>
      </c>
      <c r="H1407" s="60">
        <v>236</v>
      </c>
      <c r="I1407" s="60">
        <v>216.00000000000003</v>
      </c>
      <c r="J1407" s="60">
        <v>7712.0000000000064</v>
      </c>
      <c r="K1407" s="60">
        <v>3924.0000000000073</v>
      </c>
      <c r="L1407" s="60">
        <v>3787.9999999999964</v>
      </c>
    </row>
    <row r="1408" spans="1:12" s="15" customFormat="1" ht="15" customHeight="1" x14ac:dyDescent="0.2">
      <c r="A1408" s="82"/>
      <c r="B1408" s="57"/>
      <c r="C1408" s="61"/>
      <c r="D1408" s="59" t="s">
        <v>2469</v>
      </c>
      <c r="E1408" s="59" t="s">
        <v>2468</v>
      </c>
      <c r="F1408" s="60">
        <v>35904.999999999884</v>
      </c>
      <c r="G1408" s="60">
        <v>1135.0000000000023</v>
      </c>
      <c r="H1408" s="60">
        <v>557.99999999999977</v>
      </c>
      <c r="I1408" s="60">
        <v>577.00000000000045</v>
      </c>
      <c r="J1408" s="60">
        <v>34769.999999999753</v>
      </c>
      <c r="K1408" s="60">
        <v>17154.999999999982</v>
      </c>
      <c r="L1408" s="60">
        <v>17614.999999999876</v>
      </c>
    </row>
    <row r="1409" spans="1:12" s="15" customFormat="1" ht="15" customHeight="1" x14ac:dyDescent="0.2">
      <c r="A1409" s="82"/>
      <c r="B1409" s="57"/>
      <c r="C1409" s="58"/>
      <c r="D1409" s="59" t="s">
        <v>2471</v>
      </c>
      <c r="E1409" s="59" t="s">
        <v>2470</v>
      </c>
      <c r="F1409" s="60">
        <v>25078.000000000065</v>
      </c>
      <c r="G1409" s="60">
        <v>9656</v>
      </c>
      <c r="H1409" s="60">
        <v>4726.0000000000109</v>
      </c>
      <c r="I1409" s="60">
        <v>4929.9999999999936</v>
      </c>
      <c r="J1409" s="60">
        <v>15422.000000000024</v>
      </c>
      <c r="K1409" s="60">
        <v>7672.0000000000118</v>
      </c>
      <c r="L1409" s="60">
        <v>7749.9999999999927</v>
      </c>
    </row>
    <row r="1410" spans="1:12" s="15" customFormat="1" ht="15" customHeight="1" x14ac:dyDescent="0.2">
      <c r="A1410" s="82"/>
      <c r="B1410" s="57"/>
      <c r="C1410" s="58"/>
      <c r="D1410" s="59" t="s">
        <v>2473</v>
      </c>
      <c r="E1410" s="61" t="s">
        <v>2472</v>
      </c>
      <c r="F1410" s="60">
        <v>2769.0000000000014</v>
      </c>
      <c r="G1410" s="60">
        <v>547.99999999999966</v>
      </c>
      <c r="H1410" s="60">
        <v>257</v>
      </c>
      <c r="I1410" s="60">
        <v>291</v>
      </c>
      <c r="J1410" s="60">
        <v>2220.9999999999927</v>
      </c>
      <c r="K1410" s="60">
        <v>1025.0000000000011</v>
      </c>
      <c r="L1410" s="60">
        <v>1196</v>
      </c>
    </row>
    <row r="1411" spans="1:12" s="15" customFormat="1" ht="15" customHeight="1" x14ac:dyDescent="0.2">
      <c r="A1411" s="82"/>
      <c r="B1411" s="57"/>
      <c r="C1411" s="62"/>
      <c r="D1411" s="59" t="s">
        <v>2475</v>
      </c>
      <c r="E1411" s="59" t="s">
        <v>2474</v>
      </c>
      <c r="F1411" s="60">
        <v>8402.0000000000055</v>
      </c>
      <c r="G1411" s="60">
        <v>4794.9999999999936</v>
      </c>
      <c r="H1411" s="60">
        <v>2452.0000000000009</v>
      </c>
      <c r="I1411" s="60">
        <v>2343.0000000000014</v>
      </c>
      <c r="J1411" s="60">
        <v>3607.0000000000068</v>
      </c>
      <c r="K1411" s="60">
        <v>1721.0000000000023</v>
      </c>
      <c r="L1411" s="60">
        <v>1886.0000000000023</v>
      </c>
    </row>
    <row r="1412" spans="1:12" s="15" customFormat="1" ht="15" customHeight="1" x14ac:dyDescent="0.2">
      <c r="A1412" s="82"/>
      <c r="B1412" s="57"/>
      <c r="C1412" s="58"/>
      <c r="D1412" s="59" t="s">
        <v>2477</v>
      </c>
      <c r="E1412" s="59" t="s">
        <v>2476</v>
      </c>
      <c r="F1412" s="60">
        <v>5911.0000000000082</v>
      </c>
      <c r="G1412" s="60">
        <v>631.00000000000045</v>
      </c>
      <c r="H1412" s="60">
        <v>303.99999999999983</v>
      </c>
      <c r="I1412" s="60">
        <v>326.99999999999977</v>
      </c>
      <c r="J1412" s="60">
        <v>5279.9999999999955</v>
      </c>
      <c r="K1412" s="60">
        <v>2621.9999999999968</v>
      </c>
      <c r="L1412" s="60">
        <v>2658.0000000000018</v>
      </c>
    </row>
    <row r="1413" spans="1:12" s="15" customFormat="1" ht="15" customHeight="1" x14ac:dyDescent="0.2">
      <c r="A1413" s="82"/>
      <c r="B1413" s="57"/>
      <c r="C1413" s="58"/>
      <c r="D1413" s="59" t="s">
        <v>2479</v>
      </c>
      <c r="E1413" s="59" t="s">
        <v>2478</v>
      </c>
      <c r="F1413" s="60">
        <v>1241</v>
      </c>
      <c r="G1413" s="60">
        <v>200.00000000000014</v>
      </c>
      <c r="H1413" s="60">
        <v>101.00000000000001</v>
      </c>
      <c r="I1413" s="60">
        <v>99</v>
      </c>
      <c r="J1413" s="60">
        <v>1041.0000000000018</v>
      </c>
      <c r="K1413" s="60">
        <v>482</v>
      </c>
      <c r="L1413" s="60">
        <v>558.99999999999955</v>
      </c>
    </row>
    <row r="1414" spans="1:12" s="15" customFormat="1" ht="15" customHeight="1" x14ac:dyDescent="0.2">
      <c r="A1414" s="82"/>
      <c r="B1414" s="57"/>
      <c r="C1414" s="58"/>
      <c r="D1414" s="59" t="s">
        <v>2481</v>
      </c>
      <c r="E1414" s="59" t="s">
        <v>2480</v>
      </c>
      <c r="F1414" s="60">
        <v>6551.9999999999991</v>
      </c>
      <c r="G1414" s="60">
        <v>2751.9999999999982</v>
      </c>
      <c r="H1414" s="60">
        <v>1428.9999999999989</v>
      </c>
      <c r="I1414" s="60">
        <v>1322.9999999999995</v>
      </c>
      <c r="J1414" s="60">
        <v>3800.0000000000027</v>
      </c>
      <c r="K1414" s="60">
        <v>1884.9999999999961</v>
      </c>
      <c r="L1414" s="60">
        <v>1915.0000000000011</v>
      </c>
    </row>
    <row r="1415" spans="1:12" s="15" customFormat="1" ht="15" customHeight="1" x14ac:dyDescent="0.2">
      <c r="A1415" s="82"/>
      <c r="B1415" s="57"/>
      <c r="C1415" s="64" t="s">
        <v>2482</v>
      </c>
      <c r="D1415" s="63"/>
      <c r="E1415" s="63"/>
      <c r="F1415" s="65">
        <v>137474.00000000012</v>
      </c>
      <c r="G1415" s="65">
        <v>32703.999999999898</v>
      </c>
      <c r="H1415" s="65">
        <v>16574.999999999956</v>
      </c>
      <c r="I1415" s="65">
        <v>16129.000000000024</v>
      </c>
      <c r="J1415" s="65">
        <v>104770.00000000025</v>
      </c>
      <c r="K1415" s="65">
        <v>52453.000000000189</v>
      </c>
      <c r="L1415" s="65">
        <v>52316.999999999724</v>
      </c>
    </row>
    <row r="1416" spans="1:12" s="15" customFormat="1" ht="15" customHeight="1" x14ac:dyDescent="0.2">
      <c r="A1416" s="82"/>
      <c r="B1416" s="57"/>
      <c r="C1416" s="58"/>
      <c r="D1416" s="59" t="s">
        <v>2482</v>
      </c>
      <c r="E1416" s="59" t="s">
        <v>2483</v>
      </c>
      <c r="F1416" s="60">
        <v>56738.999999999578</v>
      </c>
      <c r="G1416" s="60">
        <v>13074</v>
      </c>
      <c r="H1416" s="60">
        <v>6596.9999999999827</v>
      </c>
      <c r="I1416" s="60">
        <v>6477.0000000000018</v>
      </c>
      <c r="J1416" s="60">
        <v>43665.000000000116</v>
      </c>
      <c r="K1416" s="60">
        <v>21895.999999999935</v>
      </c>
      <c r="L1416" s="60">
        <v>21768.999999999931</v>
      </c>
    </row>
    <row r="1417" spans="1:12" s="15" customFormat="1" ht="15" customHeight="1" x14ac:dyDescent="0.2">
      <c r="A1417" s="82"/>
      <c r="B1417" s="57"/>
      <c r="C1417" s="58"/>
      <c r="D1417" s="59" t="s">
        <v>2485</v>
      </c>
      <c r="E1417" s="61" t="s">
        <v>2484</v>
      </c>
      <c r="F1417" s="60">
        <v>27402.999999999916</v>
      </c>
      <c r="G1417" s="60">
        <v>7880.0000000000009</v>
      </c>
      <c r="H1417" s="60">
        <v>4047.0000000000005</v>
      </c>
      <c r="I1417" s="60">
        <v>3833.0000000000073</v>
      </c>
      <c r="J1417" s="60">
        <v>19522.999999999993</v>
      </c>
      <c r="K1417" s="60">
        <v>9621.9999999999436</v>
      </c>
      <c r="L1417" s="60">
        <v>9901.0000000000109</v>
      </c>
    </row>
    <row r="1418" spans="1:12" s="15" customFormat="1" ht="15" customHeight="1" x14ac:dyDescent="0.2">
      <c r="A1418" s="82"/>
      <c r="B1418" s="57"/>
      <c r="C1418" s="62"/>
      <c r="D1418" s="59" t="s">
        <v>2487</v>
      </c>
      <c r="E1418" s="59" t="s">
        <v>2486</v>
      </c>
      <c r="F1418" s="60">
        <v>22731.999999999993</v>
      </c>
      <c r="G1418" s="60">
        <v>6775.9999999999973</v>
      </c>
      <c r="H1418" s="60">
        <v>3482.9999999999977</v>
      </c>
      <c r="I1418" s="60">
        <v>3292.9999999999968</v>
      </c>
      <c r="J1418" s="60">
        <v>15956.000000000009</v>
      </c>
      <c r="K1418" s="60">
        <v>7917.0000000000009</v>
      </c>
      <c r="L1418" s="60">
        <v>8038.9999999999718</v>
      </c>
    </row>
    <row r="1419" spans="1:12" s="15" customFormat="1" ht="15" customHeight="1" x14ac:dyDescent="0.2">
      <c r="A1419" s="82"/>
      <c r="B1419" s="57"/>
      <c r="C1419" s="58"/>
      <c r="D1419" s="59" t="s">
        <v>2489</v>
      </c>
      <c r="E1419" s="59" t="s">
        <v>2488</v>
      </c>
      <c r="F1419" s="60">
        <v>15657.000000000011</v>
      </c>
      <c r="G1419" s="60">
        <v>2559.999999999995</v>
      </c>
      <c r="H1419" s="60">
        <v>1205.9999999999998</v>
      </c>
      <c r="I1419" s="60">
        <v>1354.0000000000005</v>
      </c>
      <c r="J1419" s="60">
        <v>13096.999999999978</v>
      </c>
      <c r="K1419" s="60">
        <v>6570.0000000000537</v>
      </c>
      <c r="L1419" s="60">
        <v>6527.0000000000309</v>
      </c>
    </row>
    <row r="1420" spans="1:12" s="15" customFormat="1" ht="15" customHeight="1" x14ac:dyDescent="0.2">
      <c r="A1420" s="82"/>
      <c r="B1420" s="57"/>
      <c r="C1420" s="58"/>
      <c r="D1420" s="59" t="s">
        <v>1915</v>
      </c>
      <c r="E1420" s="59" t="s">
        <v>2490</v>
      </c>
      <c r="F1420" s="60">
        <v>11067.000000000022</v>
      </c>
      <c r="G1420" s="60">
        <v>2278.9999999999977</v>
      </c>
      <c r="H1420" s="60">
        <v>1167.0000000000005</v>
      </c>
      <c r="I1420" s="60">
        <v>1112.0000000000014</v>
      </c>
      <c r="J1420" s="60">
        <v>8788.0000000000346</v>
      </c>
      <c r="K1420" s="60">
        <v>4476.0000000000055</v>
      </c>
      <c r="L1420" s="60">
        <v>4312.0000000000018</v>
      </c>
    </row>
    <row r="1421" spans="1:12" s="15" customFormat="1" ht="15" customHeight="1" x14ac:dyDescent="0.2">
      <c r="A1421" s="82"/>
      <c r="B1421" s="57"/>
      <c r="C1421" s="58"/>
      <c r="D1421" s="59" t="s">
        <v>2492</v>
      </c>
      <c r="E1421" s="59" t="s">
        <v>2491</v>
      </c>
      <c r="F1421" s="60">
        <v>3876.0000000000068</v>
      </c>
      <c r="G1421" s="60">
        <v>135.00000000000014</v>
      </c>
      <c r="H1421" s="60">
        <v>75.000000000000014</v>
      </c>
      <c r="I1421" s="60">
        <v>60</v>
      </c>
      <c r="J1421" s="60">
        <v>3740.9999999999973</v>
      </c>
      <c r="K1421" s="60">
        <v>1972.0000000000034</v>
      </c>
      <c r="L1421" s="60">
        <v>1769.0000000000009</v>
      </c>
    </row>
    <row r="1422" spans="1:12" s="15" customFormat="1" ht="15" customHeight="1" x14ac:dyDescent="0.2">
      <c r="A1422" s="82"/>
      <c r="B1422" s="57"/>
      <c r="C1422" s="62" t="s">
        <v>18</v>
      </c>
      <c r="D1422" s="63"/>
      <c r="E1422" s="63"/>
      <c r="F1422" s="65">
        <v>395145.99999999074</v>
      </c>
      <c r="G1422" s="65">
        <v>103951.00000000074</v>
      </c>
      <c r="H1422" s="65">
        <v>52854.000000000269</v>
      </c>
      <c r="I1422" s="65">
        <v>51096.99999999984</v>
      </c>
      <c r="J1422" s="65">
        <v>291194.99999999552</v>
      </c>
      <c r="K1422" s="65">
        <v>146367.00000000355</v>
      </c>
      <c r="L1422" s="65">
        <v>144827.99999999872</v>
      </c>
    </row>
    <row r="1423" spans="1:12" s="15" customFormat="1" ht="15" customHeight="1" x14ac:dyDescent="0.2">
      <c r="A1423" s="82"/>
      <c r="B1423" s="57"/>
      <c r="C1423" s="58"/>
      <c r="D1423" s="59" t="s">
        <v>18</v>
      </c>
      <c r="E1423" s="59" t="s">
        <v>2493</v>
      </c>
      <c r="F1423" s="60">
        <v>109721.99999999911</v>
      </c>
      <c r="G1423" s="60">
        <v>54194.999999999898</v>
      </c>
      <c r="H1423" s="60">
        <v>27972.000000000084</v>
      </c>
      <c r="I1423" s="60">
        <v>26222.999999999913</v>
      </c>
      <c r="J1423" s="60">
        <v>55527.000000000298</v>
      </c>
      <c r="K1423" s="60">
        <v>28069.000000000029</v>
      </c>
      <c r="L1423" s="60">
        <v>27457.999999999862</v>
      </c>
    </row>
    <row r="1424" spans="1:12" s="15" customFormat="1" ht="15" customHeight="1" x14ac:dyDescent="0.2">
      <c r="A1424" s="82"/>
      <c r="B1424" s="57"/>
      <c r="C1424" s="58"/>
      <c r="D1424" s="59" t="s">
        <v>2495</v>
      </c>
      <c r="E1424" s="59" t="s">
        <v>2494</v>
      </c>
      <c r="F1424" s="60">
        <v>1910.0000000000018</v>
      </c>
      <c r="G1424" s="60">
        <v>116</v>
      </c>
      <c r="H1424" s="60">
        <v>53.000000000000014</v>
      </c>
      <c r="I1424" s="60">
        <v>63</v>
      </c>
      <c r="J1424" s="60">
        <v>1793.9999999999998</v>
      </c>
      <c r="K1424" s="60">
        <v>898.00000000000045</v>
      </c>
      <c r="L1424" s="60">
        <v>895.99999999999864</v>
      </c>
    </row>
    <row r="1425" spans="1:12" s="15" customFormat="1" ht="15" customHeight="1" x14ac:dyDescent="0.2">
      <c r="A1425" s="82"/>
      <c r="B1425" s="57"/>
      <c r="C1425" s="58"/>
      <c r="D1425" s="59" t="s">
        <v>2497</v>
      </c>
      <c r="E1425" s="59" t="s">
        <v>2496</v>
      </c>
      <c r="F1425" s="60">
        <v>18365.000000000007</v>
      </c>
      <c r="G1425" s="60">
        <v>3271.9999999999995</v>
      </c>
      <c r="H1425" s="60">
        <v>1572.9999999999995</v>
      </c>
      <c r="I1425" s="60">
        <v>1698.9999999999995</v>
      </c>
      <c r="J1425" s="60">
        <v>15093.000000000075</v>
      </c>
      <c r="K1425" s="60">
        <v>7462.9999999999945</v>
      </c>
      <c r="L1425" s="60">
        <v>7629.9999999999927</v>
      </c>
    </row>
    <row r="1426" spans="1:12" s="15" customFormat="1" ht="15" customHeight="1" x14ac:dyDescent="0.2">
      <c r="A1426" s="82"/>
      <c r="B1426" s="57"/>
      <c r="C1426" s="58"/>
      <c r="D1426" s="59" t="s">
        <v>2499</v>
      </c>
      <c r="E1426" s="59" t="s">
        <v>2498</v>
      </c>
      <c r="F1426" s="60">
        <v>20443.000000000138</v>
      </c>
      <c r="G1426" s="60">
        <v>3590.0000000000023</v>
      </c>
      <c r="H1426" s="60">
        <v>1802.999999999998</v>
      </c>
      <c r="I1426" s="60">
        <v>1787.0000000000005</v>
      </c>
      <c r="J1426" s="60">
        <v>16852.999999999865</v>
      </c>
      <c r="K1426" s="60">
        <v>8460.9999999999982</v>
      </c>
      <c r="L1426" s="60">
        <v>8392</v>
      </c>
    </row>
    <row r="1427" spans="1:12" s="15" customFormat="1" ht="15" customHeight="1" x14ac:dyDescent="0.2">
      <c r="A1427" s="82"/>
      <c r="B1427" s="57"/>
      <c r="C1427" s="58"/>
      <c r="D1427" s="59" t="s">
        <v>2501</v>
      </c>
      <c r="E1427" s="59" t="s">
        <v>2500</v>
      </c>
      <c r="F1427" s="60">
        <v>27469.999999999909</v>
      </c>
      <c r="G1427" s="60">
        <v>3664.0000000000027</v>
      </c>
      <c r="H1427" s="60">
        <v>1888.0000000000016</v>
      </c>
      <c r="I1427" s="60">
        <v>1776.0000000000002</v>
      </c>
      <c r="J1427" s="60">
        <v>23806.000000000146</v>
      </c>
      <c r="K1427" s="60">
        <v>11867.999999999982</v>
      </c>
      <c r="L1427" s="60">
        <v>11937.999999999971</v>
      </c>
    </row>
    <row r="1428" spans="1:12" s="15" customFormat="1" ht="15" customHeight="1" x14ac:dyDescent="0.2">
      <c r="A1428" s="82"/>
      <c r="B1428" s="57"/>
      <c r="C1428" s="66"/>
      <c r="D1428" s="59" t="s">
        <v>2503</v>
      </c>
      <c r="E1428" s="59" t="s">
        <v>2502</v>
      </c>
      <c r="F1428" s="60">
        <v>49494.999999999738</v>
      </c>
      <c r="G1428" s="60">
        <v>12401.99999999998</v>
      </c>
      <c r="H1428" s="60">
        <v>6097.0000000000027</v>
      </c>
      <c r="I1428" s="60">
        <v>6304.9999999999955</v>
      </c>
      <c r="J1428" s="60">
        <v>37093.000000000131</v>
      </c>
      <c r="K1428" s="60">
        <v>18526.00000000004</v>
      </c>
      <c r="L1428" s="60">
        <v>18566.999999999902</v>
      </c>
    </row>
    <row r="1429" spans="1:12" s="15" customFormat="1" ht="15" customHeight="1" x14ac:dyDescent="0.2">
      <c r="A1429" s="82"/>
      <c r="B1429" s="57"/>
      <c r="C1429" s="68"/>
      <c r="D1429" s="59" t="s">
        <v>2505</v>
      </c>
      <c r="E1429" s="59" t="s">
        <v>2504</v>
      </c>
      <c r="F1429" s="60">
        <v>32709.999999999996</v>
      </c>
      <c r="G1429" s="60">
        <v>5892.0000000000036</v>
      </c>
      <c r="H1429" s="60">
        <v>2980.0000000000023</v>
      </c>
      <c r="I1429" s="60">
        <v>2912.0000000000018</v>
      </c>
      <c r="J1429" s="60">
        <v>26817.999999999822</v>
      </c>
      <c r="K1429" s="60">
        <v>13321.999999999953</v>
      </c>
      <c r="L1429" s="60">
        <v>13495.999999999989</v>
      </c>
    </row>
    <row r="1430" spans="1:12" s="15" customFormat="1" ht="15" customHeight="1" x14ac:dyDescent="0.2">
      <c r="A1430" s="82"/>
      <c r="B1430" s="67"/>
      <c r="C1430" s="71"/>
      <c r="D1430" s="69" t="s">
        <v>2507</v>
      </c>
      <c r="E1430" s="69" t="s">
        <v>2506</v>
      </c>
      <c r="F1430" s="70">
        <v>59597.000000000051</v>
      </c>
      <c r="G1430" s="70">
        <v>11265.000000000018</v>
      </c>
      <c r="H1430" s="70">
        <v>5710.9999999999882</v>
      </c>
      <c r="I1430" s="70">
        <v>5554.0000000000027</v>
      </c>
      <c r="J1430" s="70">
        <v>48331.999999999818</v>
      </c>
      <c r="K1430" s="70">
        <v>24855.999999999971</v>
      </c>
      <c r="L1430" s="70">
        <v>23476.000000000106</v>
      </c>
    </row>
    <row r="1431" spans="1:12" s="15" customFormat="1" ht="15" customHeight="1" x14ac:dyDescent="0.2">
      <c r="A1431" s="82"/>
      <c r="B1431" s="67"/>
      <c r="C1431" s="71"/>
      <c r="D1431" s="69" t="s">
        <v>2509</v>
      </c>
      <c r="E1431" s="69" t="s">
        <v>2508</v>
      </c>
      <c r="F1431" s="70">
        <v>8906.0000000000182</v>
      </c>
      <c r="G1431" s="70">
        <v>482.99999999999949</v>
      </c>
      <c r="H1431" s="70">
        <v>248.00000000000009</v>
      </c>
      <c r="I1431" s="70">
        <v>235</v>
      </c>
      <c r="J1431" s="70">
        <v>8422.9999999999618</v>
      </c>
      <c r="K1431" s="70">
        <v>4224.99999999999</v>
      </c>
      <c r="L1431" s="70">
        <v>4198</v>
      </c>
    </row>
    <row r="1432" spans="1:12" s="15" customFormat="1" ht="15" customHeight="1" x14ac:dyDescent="0.2">
      <c r="A1432" s="82"/>
      <c r="B1432" s="67"/>
      <c r="C1432" s="62"/>
      <c r="D1432" s="69" t="s">
        <v>1983</v>
      </c>
      <c r="E1432" s="69" t="s">
        <v>2510</v>
      </c>
      <c r="F1432" s="70">
        <v>25655</v>
      </c>
      <c r="G1432" s="70">
        <v>4881.0000000000091</v>
      </c>
      <c r="H1432" s="70">
        <v>2470.0000000000036</v>
      </c>
      <c r="I1432" s="70">
        <v>2410.9999999999968</v>
      </c>
      <c r="J1432" s="70">
        <v>20773.999999999956</v>
      </c>
      <c r="K1432" s="70">
        <v>10427.999999999967</v>
      </c>
      <c r="L1432" s="70">
        <v>10345.999999999993</v>
      </c>
    </row>
    <row r="1433" spans="1:12" s="15" customFormat="1" ht="15" customHeight="1" x14ac:dyDescent="0.2">
      <c r="A1433" s="82"/>
      <c r="B1433" s="57"/>
      <c r="C1433" s="58"/>
      <c r="D1433" s="69" t="s">
        <v>2359</v>
      </c>
      <c r="E1433" s="69" t="s">
        <v>2511</v>
      </c>
      <c r="F1433" s="70">
        <v>10025.999999999958</v>
      </c>
      <c r="G1433" s="70">
        <v>1175.9999999999993</v>
      </c>
      <c r="H1433" s="70">
        <v>583.00000000000045</v>
      </c>
      <c r="I1433" s="70">
        <v>593.00000000000034</v>
      </c>
      <c r="J1433" s="70">
        <v>8850.0000000000073</v>
      </c>
      <c r="K1433" s="70">
        <v>4461.9999999999991</v>
      </c>
      <c r="L1433" s="70">
        <v>4388.0000000000036</v>
      </c>
    </row>
    <row r="1434" spans="1:12" s="15" customFormat="1" ht="15" customHeight="1" x14ac:dyDescent="0.2">
      <c r="A1434" s="82"/>
      <c r="B1434" s="57"/>
      <c r="C1434" s="58"/>
      <c r="D1434" s="59" t="s">
        <v>2513</v>
      </c>
      <c r="E1434" s="59" t="s">
        <v>2512</v>
      </c>
      <c r="F1434" s="60">
        <v>30847.00000000012</v>
      </c>
      <c r="G1434" s="60">
        <v>3015.0000000000005</v>
      </c>
      <c r="H1434" s="60">
        <v>1475.9999999999977</v>
      </c>
      <c r="I1434" s="60">
        <v>1538.9999999999998</v>
      </c>
      <c r="J1434" s="60">
        <v>27832.000000000167</v>
      </c>
      <c r="K1434" s="60">
        <v>13789.000000000042</v>
      </c>
      <c r="L1434" s="60">
        <v>14043.000000000055</v>
      </c>
    </row>
    <row r="1435" spans="1:12" s="15" customFormat="1" ht="15" customHeight="1" x14ac:dyDescent="0.2">
      <c r="A1435" s="82"/>
      <c r="B1435" s="72" t="s">
        <v>19</v>
      </c>
      <c r="C1435" s="9"/>
      <c r="D1435" s="28"/>
      <c r="E1435" s="38"/>
      <c r="F1435" s="52">
        <v>8656242.9999995306</v>
      </c>
      <c r="G1435" s="52">
        <v>2915630.0000001527</v>
      </c>
      <c r="H1435" s="52">
        <v>1487402.0000000237</v>
      </c>
      <c r="I1435" s="52">
        <v>1428227.9999999935</v>
      </c>
      <c r="J1435" s="52">
        <v>5740613.0000000075</v>
      </c>
      <c r="K1435" s="52">
        <v>2858966.0000001574</v>
      </c>
      <c r="L1435" s="52">
        <v>2881646.9999998631</v>
      </c>
    </row>
    <row r="1436" spans="1:12" s="15" customFormat="1" ht="15" customHeight="1" x14ac:dyDescent="0.2">
      <c r="A1436" s="82"/>
      <c r="B1436" s="57"/>
      <c r="C1436" s="62" t="s">
        <v>19</v>
      </c>
      <c r="D1436" s="63"/>
      <c r="E1436" s="63"/>
      <c r="F1436" s="65">
        <v>7547195.9999995427</v>
      </c>
      <c r="G1436" s="65">
        <v>2648103.0000001285</v>
      </c>
      <c r="H1436" s="65">
        <v>1351126.0000000242</v>
      </c>
      <c r="I1436" s="65">
        <v>1296976.9999999935</v>
      </c>
      <c r="J1436" s="65">
        <v>4899093.0000001248</v>
      </c>
      <c r="K1436" s="65">
        <v>2444866.0000001006</v>
      </c>
      <c r="L1436" s="65">
        <v>2454226.9999998701</v>
      </c>
    </row>
    <row r="1437" spans="1:12" s="15" customFormat="1" ht="15" customHeight="1" x14ac:dyDescent="0.2">
      <c r="A1437" s="82"/>
      <c r="B1437" s="57"/>
      <c r="C1437" s="58"/>
      <c r="D1437" s="59" t="s">
        <v>19</v>
      </c>
      <c r="E1437" s="59" t="s">
        <v>2514</v>
      </c>
      <c r="F1437" s="60">
        <v>2494663.9999999404</v>
      </c>
      <c r="G1437" s="60">
        <v>631416.00000000373</v>
      </c>
      <c r="H1437" s="60">
        <v>323714.99999999988</v>
      </c>
      <c r="I1437" s="60">
        <v>307701.00000000309</v>
      </c>
      <c r="J1437" s="60">
        <v>1863248.0000000701</v>
      </c>
      <c r="K1437" s="60">
        <v>915383.99999999441</v>
      </c>
      <c r="L1437" s="60">
        <v>947863.99999998708</v>
      </c>
    </row>
    <row r="1438" spans="1:12" s="15" customFormat="1" ht="15" customHeight="1" x14ac:dyDescent="0.2">
      <c r="A1438" s="82"/>
      <c r="B1438" s="57"/>
      <c r="C1438" s="58"/>
      <c r="D1438" s="59" t="s">
        <v>2516</v>
      </c>
      <c r="E1438" s="59" t="s">
        <v>2515</v>
      </c>
      <c r="F1438" s="60">
        <v>14622.999999999931</v>
      </c>
      <c r="G1438" s="60">
        <v>3980.9999999999982</v>
      </c>
      <c r="H1438" s="60">
        <v>1966.9999999999984</v>
      </c>
      <c r="I1438" s="60">
        <v>2013.9999999999995</v>
      </c>
      <c r="J1438" s="60">
        <v>10642.000000000002</v>
      </c>
      <c r="K1438" s="60">
        <v>5300.9999999999936</v>
      </c>
      <c r="L1438" s="60">
        <v>5341.0000000000209</v>
      </c>
    </row>
    <row r="1439" spans="1:12" s="15" customFormat="1" ht="15" customHeight="1" x14ac:dyDescent="0.2">
      <c r="A1439" s="82"/>
      <c r="B1439" s="57"/>
      <c r="C1439" s="58"/>
      <c r="D1439" s="59" t="s">
        <v>2518</v>
      </c>
      <c r="E1439" s="59" t="s">
        <v>2517</v>
      </c>
      <c r="F1439" s="60">
        <v>218045.00000000026</v>
      </c>
      <c r="G1439" s="60">
        <v>116756.99999999969</v>
      </c>
      <c r="H1439" s="60">
        <v>59376.999999999709</v>
      </c>
      <c r="I1439" s="60">
        <v>57379.999999999949</v>
      </c>
      <c r="J1439" s="60">
        <v>101288.00000000009</v>
      </c>
      <c r="K1439" s="60">
        <v>51141.000000000262</v>
      </c>
      <c r="L1439" s="60">
        <v>50146.999999999935</v>
      </c>
    </row>
    <row r="1440" spans="1:12" s="15" customFormat="1" ht="15" customHeight="1" x14ac:dyDescent="0.2">
      <c r="A1440" s="82"/>
      <c r="B1440" s="57"/>
      <c r="C1440" s="58"/>
      <c r="D1440" s="59" t="s">
        <v>2520</v>
      </c>
      <c r="E1440" s="59" t="s">
        <v>2519</v>
      </c>
      <c r="F1440" s="60">
        <v>48441.000000000342</v>
      </c>
      <c r="G1440" s="60">
        <v>1112.0000000000009</v>
      </c>
      <c r="H1440" s="60">
        <v>595.99999999999966</v>
      </c>
      <c r="I1440" s="60">
        <v>516</v>
      </c>
      <c r="J1440" s="60">
        <v>47329.000000000276</v>
      </c>
      <c r="K1440" s="60">
        <v>24069.000000000116</v>
      </c>
      <c r="L1440" s="60">
        <v>23260.000000000084</v>
      </c>
    </row>
    <row r="1441" spans="1:12" s="15" customFormat="1" ht="15" customHeight="1" x14ac:dyDescent="0.2">
      <c r="A1441" s="82"/>
      <c r="B1441" s="57"/>
      <c r="C1441" s="58"/>
      <c r="D1441" s="59" t="s">
        <v>2522</v>
      </c>
      <c r="E1441" s="59" t="s">
        <v>2521</v>
      </c>
      <c r="F1441" s="60">
        <v>38534.999999999971</v>
      </c>
      <c r="G1441" s="60">
        <v>13789.000000000053</v>
      </c>
      <c r="H1441" s="60">
        <v>6876.99999999998</v>
      </c>
      <c r="I1441" s="60">
        <v>6911.9999999999973</v>
      </c>
      <c r="J1441" s="60">
        <v>24745.99999999996</v>
      </c>
      <c r="K1441" s="60">
        <v>12189.00000000002</v>
      </c>
      <c r="L1441" s="60">
        <v>12556.999999999998</v>
      </c>
    </row>
    <row r="1442" spans="1:12" s="15" customFormat="1" ht="15" customHeight="1" x14ac:dyDescent="0.2">
      <c r="A1442" s="82"/>
      <c r="B1442" s="57"/>
      <c r="C1442" s="58"/>
      <c r="D1442" s="59" t="s">
        <v>2109</v>
      </c>
      <c r="E1442" s="59" t="s">
        <v>2523</v>
      </c>
      <c r="F1442" s="60">
        <v>374675.00000000384</v>
      </c>
      <c r="G1442" s="60">
        <v>177074.99999999921</v>
      </c>
      <c r="H1442" s="60">
        <v>90382.999999999563</v>
      </c>
      <c r="I1442" s="60">
        <v>86692.000000000218</v>
      </c>
      <c r="J1442" s="60">
        <v>197600.00000000335</v>
      </c>
      <c r="K1442" s="60">
        <v>99063.000000001033</v>
      </c>
      <c r="L1442" s="60">
        <v>98536.999999999563</v>
      </c>
    </row>
    <row r="1443" spans="1:12" s="15" customFormat="1" ht="15" customHeight="1" x14ac:dyDescent="0.2">
      <c r="A1443" s="82"/>
      <c r="B1443" s="57"/>
      <c r="C1443" s="58"/>
      <c r="D1443" s="59" t="s">
        <v>2525</v>
      </c>
      <c r="E1443" s="59" t="s">
        <v>2524</v>
      </c>
      <c r="F1443" s="60">
        <v>17812.999999999989</v>
      </c>
      <c r="G1443" s="60">
        <v>5620</v>
      </c>
      <c r="H1443" s="60">
        <v>2815.9999999999982</v>
      </c>
      <c r="I1443" s="60">
        <v>2803.9999999999964</v>
      </c>
      <c r="J1443" s="60">
        <v>12192.999999999965</v>
      </c>
      <c r="K1443" s="60">
        <v>6113.0000000000018</v>
      </c>
      <c r="L1443" s="60">
        <v>6080.0000000000082</v>
      </c>
    </row>
    <row r="1444" spans="1:12" s="15" customFormat="1" ht="15" customHeight="1" x14ac:dyDescent="0.2">
      <c r="A1444" s="82"/>
      <c r="B1444" s="57"/>
      <c r="C1444" s="58"/>
      <c r="D1444" s="59" t="s">
        <v>2527</v>
      </c>
      <c r="E1444" s="59" t="s">
        <v>2526</v>
      </c>
      <c r="F1444" s="60">
        <v>97372.000000001077</v>
      </c>
      <c r="G1444" s="60">
        <v>38363.999999999876</v>
      </c>
      <c r="H1444" s="60">
        <v>19294.00000000004</v>
      </c>
      <c r="I1444" s="60">
        <v>19070.000000000087</v>
      </c>
      <c r="J1444" s="60">
        <v>59008.000000000422</v>
      </c>
      <c r="K1444" s="60">
        <v>29562.000000000073</v>
      </c>
      <c r="L1444" s="60">
        <v>29446.000000000018</v>
      </c>
    </row>
    <row r="1445" spans="1:12" s="15" customFormat="1" ht="15" customHeight="1" x14ac:dyDescent="0.2">
      <c r="A1445" s="82"/>
      <c r="B1445" s="57"/>
      <c r="C1445" s="58"/>
      <c r="D1445" s="59" t="s">
        <v>2471</v>
      </c>
      <c r="E1445" s="59" t="s">
        <v>2528</v>
      </c>
      <c r="F1445" s="60">
        <v>277383.00000000396</v>
      </c>
      <c r="G1445" s="60">
        <v>54156.999999999636</v>
      </c>
      <c r="H1445" s="60">
        <v>27830.000000000076</v>
      </c>
      <c r="I1445" s="60">
        <v>26327.000000000124</v>
      </c>
      <c r="J1445" s="60">
        <v>223226.00000000189</v>
      </c>
      <c r="K1445" s="60">
        <v>113264.00000000143</v>
      </c>
      <c r="L1445" s="60">
        <v>109961.99999999862</v>
      </c>
    </row>
    <row r="1446" spans="1:12" s="15" customFormat="1" ht="15" customHeight="1" x14ac:dyDescent="0.2">
      <c r="A1446" s="82"/>
      <c r="B1446" s="57"/>
      <c r="C1446" s="58"/>
      <c r="D1446" s="59" t="s">
        <v>2530</v>
      </c>
      <c r="E1446" s="59" t="s">
        <v>2529</v>
      </c>
      <c r="F1446" s="60">
        <v>38596.00000000008</v>
      </c>
      <c r="G1446" s="60">
        <v>26871.000000000255</v>
      </c>
      <c r="H1446" s="60">
        <v>13664.000000000015</v>
      </c>
      <c r="I1446" s="60">
        <v>13206.999999999955</v>
      </c>
      <c r="J1446" s="60">
        <v>11725.00000000008</v>
      </c>
      <c r="K1446" s="60">
        <v>5945.0000000000218</v>
      </c>
      <c r="L1446" s="60">
        <v>5780.0000000000073</v>
      </c>
    </row>
    <row r="1447" spans="1:12" s="15" customFormat="1" ht="15" customHeight="1" x14ac:dyDescent="0.2">
      <c r="A1447" s="82"/>
      <c r="B1447" s="57"/>
      <c r="C1447" s="58"/>
      <c r="D1447" s="59" t="s">
        <v>2532</v>
      </c>
      <c r="E1447" s="59" t="s">
        <v>2531</v>
      </c>
      <c r="F1447" s="60">
        <v>45700.999999999505</v>
      </c>
      <c r="G1447" s="60">
        <v>8458.9999999999909</v>
      </c>
      <c r="H1447" s="60">
        <v>4348.9999999999854</v>
      </c>
      <c r="I1447" s="60">
        <v>4110.0000000000027</v>
      </c>
      <c r="J1447" s="60">
        <v>37242.000000000022</v>
      </c>
      <c r="K1447" s="60">
        <v>18712.000000000007</v>
      </c>
      <c r="L1447" s="60">
        <v>18530.00000000004</v>
      </c>
    </row>
    <row r="1448" spans="1:12" s="15" customFormat="1" ht="15" customHeight="1" x14ac:dyDescent="0.2">
      <c r="A1448" s="82"/>
      <c r="B1448" s="57"/>
      <c r="C1448" s="58"/>
      <c r="D1448" s="59" t="s">
        <v>2534</v>
      </c>
      <c r="E1448" s="59" t="s">
        <v>2533</v>
      </c>
      <c r="F1448" s="60">
        <v>78830.000000000073</v>
      </c>
      <c r="G1448" s="60">
        <v>28663.000000000047</v>
      </c>
      <c r="H1448" s="60">
        <v>14667.000000000058</v>
      </c>
      <c r="I1448" s="60">
        <v>13995.999999999996</v>
      </c>
      <c r="J1448" s="60">
        <v>50166.99999999984</v>
      </c>
      <c r="K1448" s="60">
        <v>25135.999999999884</v>
      </c>
      <c r="L1448" s="60">
        <v>25031.000000000051</v>
      </c>
    </row>
    <row r="1449" spans="1:12" s="15" customFormat="1" ht="15" customHeight="1" x14ac:dyDescent="0.2">
      <c r="A1449" s="82"/>
      <c r="B1449" s="57"/>
      <c r="C1449" s="58"/>
      <c r="D1449" s="59" t="s">
        <v>2536</v>
      </c>
      <c r="E1449" s="59" t="s">
        <v>2535</v>
      </c>
      <c r="F1449" s="60">
        <v>33752.999999999935</v>
      </c>
      <c r="G1449" s="60">
        <v>9157.0000000000127</v>
      </c>
      <c r="H1449" s="60">
        <v>4650.9999999999955</v>
      </c>
      <c r="I1449" s="60">
        <v>4506.0000000000136</v>
      </c>
      <c r="J1449" s="60">
        <v>24595.999999999956</v>
      </c>
      <c r="K1449" s="60">
        <v>12236.999999999951</v>
      </c>
      <c r="L1449" s="60">
        <v>12359.00000000002</v>
      </c>
    </row>
    <row r="1450" spans="1:12" s="15" customFormat="1" ht="15" customHeight="1" x14ac:dyDescent="0.2">
      <c r="A1450" s="82"/>
      <c r="B1450" s="57"/>
      <c r="C1450" s="58"/>
      <c r="D1450" s="59" t="s">
        <v>2538</v>
      </c>
      <c r="E1450" s="59" t="s">
        <v>2537</v>
      </c>
      <c r="F1450" s="60">
        <v>32887</v>
      </c>
      <c r="G1450" s="60">
        <v>16090.999999999975</v>
      </c>
      <c r="H1450" s="60">
        <v>8162.00000000002</v>
      </c>
      <c r="I1450" s="60">
        <v>7929.0000000000173</v>
      </c>
      <c r="J1450" s="60">
        <v>16795.999999999978</v>
      </c>
      <c r="K1450" s="60">
        <v>8219.9999999999818</v>
      </c>
      <c r="L1450" s="60">
        <v>8575.9999999999873</v>
      </c>
    </row>
    <row r="1451" spans="1:12" s="15" customFormat="1" ht="15" customHeight="1" x14ac:dyDescent="0.2">
      <c r="A1451" s="82"/>
      <c r="B1451" s="57"/>
      <c r="C1451" s="58"/>
      <c r="D1451" s="59" t="s">
        <v>711</v>
      </c>
      <c r="E1451" s="59" t="s">
        <v>2539</v>
      </c>
      <c r="F1451" s="60">
        <v>387528.99999998981</v>
      </c>
      <c r="G1451" s="60">
        <v>107844.99999999974</v>
      </c>
      <c r="H1451" s="60">
        <v>54877.999999999935</v>
      </c>
      <c r="I1451" s="60">
        <v>52967.000000000095</v>
      </c>
      <c r="J1451" s="60">
        <v>279684.00000000151</v>
      </c>
      <c r="K1451" s="60">
        <v>140526.00000000195</v>
      </c>
      <c r="L1451" s="60">
        <v>139158.00000000023</v>
      </c>
    </row>
    <row r="1452" spans="1:12" s="15" customFormat="1" ht="15" customHeight="1" x14ac:dyDescent="0.2">
      <c r="A1452" s="82"/>
      <c r="B1452" s="57"/>
      <c r="C1452" s="58"/>
      <c r="D1452" s="59" t="s">
        <v>2541</v>
      </c>
      <c r="E1452" s="59" t="s">
        <v>2540</v>
      </c>
      <c r="F1452" s="60">
        <v>20692.999999999935</v>
      </c>
      <c r="G1452" s="60">
        <v>9574.9999999999818</v>
      </c>
      <c r="H1452" s="60">
        <v>4707.0000000000073</v>
      </c>
      <c r="I1452" s="60">
        <v>4868.0000000000045</v>
      </c>
      <c r="J1452" s="60">
        <v>11117.999999999995</v>
      </c>
      <c r="K1452" s="60">
        <v>5459.0000000000127</v>
      </c>
      <c r="L1452" s="60">
        <v>5658.9999999999827</v>
      </c>
    </row>
    <row r="1453" spans="1:12" s="15" customFormat="1" ht="15" customHeight="1" x14ac:dyDescent="0.2">
      <c r="A1453" s="82"/>
      <c r="B1453" s="57"/>
      <c r="C1453" s="58"/>
      <c r="D1453" s="59" t="s">
        <v>325</v>
      </c>
      <c r="E1453" s="59" t="s">
        <v>2542</v>
      </c>
      <c r="F1453" s="60">
        <v>242542.00000000419</v>
      </c>
      <c r="G1453" s="60">
        <v>63124.999999999658</v>
      </c>
      <c r="H1453" s="60">
        <v>32098.999999999971</v>
      </c>
      <c r="I1453" s="60">
        <v>31025.999999999829</v>
      </c>
      <c r="J1453" s="60">
        <v>179417.00000000105</v>
      </c>
      <c r="K1453" s="60">
        <v>90594.000000000233</v>
      </c>
      <c r="L1453" s="60">
        <v>88823.000000000582</v>
      </c>
    </row>
    <row r="1454" spans="1:12" s="15" customFormat="1" ht="15" customHeight="1" x14ac:dyDescent="0.2">
      <c r="A1454" s="82"/>
      <c r="B1454" s="57"/>
      <c r="C1454" s="58"/>
      <c r="D1454" s="59" t="s">
        <v>2544</v>
      </c>
      <c r="E1454" s="59" t="s">
        <v>2543</v>
      </c>
      <c r="F1454" s="60">
        <v>5118.0000000000055</v>
      </c>
      <c r="G1454" s="60">
        <v>1627.9999999999975</v>
      </c>
      <c r="H1454" s="60">
        <v>809.99999999999989</v>
      </c>
      <c r="I1454" s="60">
        <v>818</v>
      </c>
      <c r="J1454" s="60">
        <v>3489.9999999999995</v>
      </c>
      <c r="K1454" s="60">
        <v>1719.9999999999966</v>
      </c>
      <c r="L1454" s="60">
        <v>1769.9999999999998</v>
      </c>
    </row>
    <row r="1455" spans="1:12" s="15" customFormat="1" ht="15" customHeight="1" x14ac:dyDescent="0.2">
      <c r="A1455" s="82"/>
      <c r="B1455" s="57"/>
      <c r="C1455" s="58"/>
      <c r="D1455" s="59" t="s">
        <v>2546</v>
      </c>
      <c r="E1455" s="59" t="s">
        <v>2545</v>
      </c>
      <c r="F1455" s="60">
        <v>155192.00000000017</v>
      </c>
      <c r="G1455" s="60">
        <v>95492.999999999913</v>
      </c>
      <c r="H1455" s="60">
        <v>48471.999999999687</v>
      </c>
      <c r="I1455" s="60">
        <v>47020.999999999935</v>
      </c>
      <c r="J1455" s="60">
        <v>59699.000000000022</v>
      </c>
      <c r="K1455" s="60">
        <v>29966.999999999905</v>
      </c>
      <c r="L1455" s="60">
        <v>29732.000000000022</v>
      </c>
    </row>
    <row r="1456" spans="1:12" s="15" customFormat="1" ht="15" customHeight="1" x14ac:dyDescent="0.2">
      <c r="A1456" s="82"/>
      <c r="B1456" s="57"/>
      <c r="C1456" s="58"/>
      <c r="D1456" s="59" t="s">
        <v>2548</v>
      </c>
      <c r="E1456" s="59" t="s">
        <v>2547</v>
      </c>
      <c r="F1456" s="60">
        <v>478.00000000000023</v>
      </c>
      <c r="G1456" s="60">
        <v>19</v>
      </c>
      <c r="H1456" s="60">
        <v>10</v>
      </c>
      <c r="I1456" s="60">
        <v>9</v>
      </c>
      <c r="J1456" s="60">
        <v>459.0000000000004</v>
      </c>
      <c r="K1456" s="60">
        <v>237.0000000000002</v>
      </c>
      <c r="L1456" s="60">
        <v>222</v>
      </c>
    </row>
    <row r="1457" spans="1:12" s="15" customFormat="1" ht="15" customHeight="1" x14ac:dyDescent="0.2">
      <c r="A1457" s="82"/>
      <c r="B1457" s="57"/>
      <c r="C1457" s="58"/>
      <c r="D1457" s="59" t="s">
        <v>2550</v>
      </c>
      <c r="E1457" s="59" t="s">
        <v>2549</v>
      </c>
      <c r="F1457" s="60">
        <v>469.99999999999989</v>
      </c>
      <c r="G1457" s="60">
        <v>33</v>
      </c>
      <c r="H1457" s="60">
        <v>11</v>
      </c>
      <c r="I1457" s="60">
        <v>22</v>
      </c>
      <c r="J1457" s="60">
        <v>437.00000000000028</v>
      </c>
      <c r="K1457" s="60">
        <v>206</v>
      </c>
      <c r="L1457" s="60">
        <v>231.00000000000006</v>
      </c>
    </row>
    <row r="1458" spans="1:12" s="15" customFormat="1" ht="15" customHeight="1" x14ac:dyDescent="0.2">
      <c r="A1458" s="82"/>
      <c r="B1458" s="57"/>
      <c r="C1458" s="58"/>
      <c r="D1458" s="59" t="s">
        <v>2552</v>
      </c>
      <c r="E1458" s="59" t="s">
        <v>2551</v>
      </c>
      <c r="F1458" s="60">
        <v>95516.99999999885</v>
      </c>
      <c r="G1458" s="60">
        <v>24992.000000000087</v>
      </c>
      <c r="H1458" s="60">
        <v>12477.99999999998</v>
      </c>
      <c r="I1458" s="60">
        <v>12513.999999999993</v>
      </c>
      <c r="J1458" s="60">
        <v>70524.999999999942</v>
      </c>
      <c r="K1458" s="60">
        <v>35247.00000000008</v>
      </c>
      <c r="L1458" s="60">
        <v>35277.999999999884</v>
      </c>
    </row>
    <row r="1459" spans="1:12" s="15" customFormat="1" ht="15" customHeight="1" x14ac:dyDescent="0.2">
      <c r="A1459" s="82"/>
      <c r="B1459" s="57"/>
      <c r="C1459" s="58"/>
      <c r="D1459" s="59" t="s">
        <v>2554</v>
      </c>
      <c r="E1459" s="59" t="s">
        <v>2553</v>
      </c>
      <c r="F1459" s="60">
        <v>3121.9999999999932</v>
      </c>
      <c r="G1459" s="60">
        <v>1661.0000000000039</v>
      </c>
      <c r="H1459" s="60">
        <v>805.00000000000023</v>
      </c>
      <c r="I1459" s="60">
        <v>855.99999999999955</v>
      </c>
      <c r="J1459" s="60">
        <v>1460.9999999999986</v>
      </c>
      <c r="K1459" s="60">
        <v>691.99999999999989</v>
      </c>
      <c r="L1459" s="60">
        <v>769.00000000000136</v>
      </c>
    </row>
    <row r="1460" spans="1:12" s="15" customFormat="1" ht="15" customHeight="1" x14ac:dyDescent="0.2">
      <c r="A1460" s="82"/>
      <c r="B1460" s="57"/>
      <c r="C1460" s="58"/>
      <c r="D1460" s="59" t="s">
        <v>1778</v>
      </c>
      <c r="E1460" s="59" t="s">
        <v>2555</v>
      </c>
      <c r="F1460" s="60">
        <v>125016.99999999936</v>
      </c>
      <c r="G1460" s="60">
        <v>45262.000000000204</v>
      </c>
      <c r="H1460" s="60">
        <v>22947.000000000193</v>
      </c>
      <c r="I1460" s="60">
        <v>22314.999999999985</v>
      </c>
      <c r="J1460" s="60">
        <v>79755.000000000626</v>
      </c>
      <c r="K1460" s="60">
        <v>40259.000000000138</v>
      </c>
      <c r="L1460" s="60">
        <v>39496.000000000058</v>
      </c>
    </row>
    <row r="1461" spans="1:12" s="15" customFormat="1" ht="15" customHeight="1" x14ac:dyDescent="0.2">
      <c r="A1461" s="82"/>
      <c r="B1461" s="57"/>
      <c r="C1461" s="58"/>
      <c r="D1461" s="59" t="s">
        <v>2557</v>
      </c>
      <c r="E1461" s="59" t="s">
        <v>2556</v>
      </c>
      <c r="F1461" s="60">
        <v>34726</v>
      </c>
      <c r="G1461" s="60">
        <v>140.00000000000014</v>
      </c>
      <c r="H1461" s="60">
        <v>77.000000000000014</v>
      </c>
      <c r="I1461" s="60">
        <v>63</v>
      </c>
      <c r="J1461" s="60">
        <v>34585.999999999993</v>
      </c>
      <c r="K1461" s="60">
        <v>16795.999999999985</v>
      </c>
      <c r="L1461" s="60">
        <v>17790.000000000018</v>
      </c>
    </row>
    <row r="1462" spans="1:12" s="15" customFormat="1" ht="15" customHeight="1" x14ac:dyDescent="0.2">
      <c r="A1462" s="82"/>
      <c r="B1462" s="57"/>
      <c r="C1462" s="58"/>
      <c r="D1462" s="59" t="s">
        <v>2559</v>
      </c>
      <c r="E1462" s="59" t="s">
        <v>2558</v>
      </c>
      <c r="F1462" s="60">
        <v>257127.00000000183</v>
      </c>
      <c r="G1462" s="60">
        <v>93283.000000000364</v>
      </c>
      <c r="H1462" s="60">
        <v>48137.000000000102</v>
      </c>
      <c r="I1462" s="60">
        <v>45145.999999999847</v>
      </c>
      <c r="J1462" s="60">
        <v>163843.99999999645</v>
      </c>
      <c r="K1462" s="60">
        <v>82932.999999999694</v>
      </c>
      <c r="L1462" s="60">
        <v>80911.000000000655</v>
      </c>
    </row>
    <row r="1463" spans="1:12" s="15" customFormat="1" ht="15" customHeight="1" x14ac:dyDescent="0.2">
      <c r="A1463" s="82"/>
      <c r="B1463" s="57"/>
      <c r="C1463" s="58"/>
      <c r="D1463" s="59" t="s">
        <v>983</v>
      </c>
      <c r="E1463" s="59" t="s">
        <v>2560</v>
      </c>
      <c r="F1463" s="60">
        <v>46707.999999999964</v>
      </c>
      <c r="G1463" s="60">
        <v>38441.000000000022</v>
      </c>
      <c r="H1463" s="60">
        <v>19744.999999999905</v>
      </c>
      <c r="I1463" s="60">
        <v>18695.999999999993</v>
      </c>
      <c r="J1463" s="60">
        <v>8266.99999999998</v>
      </c>
      <c r="K1463" s="60">
        <v>3995.0000000000091</v>
      </c>
      <c r="L1463" s="60">
        <v>4272.0000000000027</v>
      </c>
    </row>
    <row r="1464" spans="1:12" s="15" customFormat="1" ht="15" customHeight="1" x14ac:dyDescent="0.2">
      <c r="A1464" s="82"/>
      <c r="B1464" s="57"/>
      <c r="C1464" s="58"/>
      <c r="D1464" s="59" t="s">
        <v>2562</v>
      </c>
      <c r="E1464" s="59" t="s">
        <v>2561</v>
      </c>
      <c r="F1464" s="60">
        <v>90</v>
      </c>
      <c r="G1464" s="60">
        <v>4</v>
      </c>
      <c r="H1464" s="60">
        <v>3</v>
      </c>
      <c r="I1464" s="60">
        <v>1</v>
      </c>
      <c r="J1464" s="60">
        <v>86</v>
      </c>
      <c r="K1464" s="60">
        <v>40</v>
      </c>
      <c r="L1464" s="60">
        <v>46</v>
      </c>
    </row>
    <row r="1465" spans="1:12" s="15" customFormat="1" ht="15" customHeight="1" x14ac:dyDescent="0.2">
      <c r="A1465" s="82"/>
      <c r="B1465" s="57"/>
      <c r="C1465" s="58"/>
      <c r="D1465" s="59" t="s">
        <v>179</v>
      </c>
      <c r="E1465" s="59" t="s">
        <v>2563</v>
      </c>
      <c r="F1465" s="60">
        <v>236.00000000000006</v>
      </c>
      <c r="G1465" s="60">
        <v>74</v>
      </c>
      <c r="H1465" s="60">
        <v>39</v>
      </c>
      <c r="I1465" s="60">
        <v>35.000000000000007</v>
      </c>
      <c r="J1465" s="60">
        <v>162</v>
      </c>
      <c r="K1465" s="60">
        <v>65</v>
      </c>
      <c r="L1465" s="60">
        <v>97</v>
      </c>
    </row>
    <row r="1466" spans="1:12" s="15" customFormat="1" ht="15" customHeight="1" x14ac:dyDescent="0.2">
      <c r="A1466" s="82"/>
      <c r="B1466" s="57"/>
      <c r="C1466" s="58"/>
      <c r="D1466" s="59" t="s">
        <v>2565</v>
      </c>
      <c r="E1466" s="59" t="s">
        <v>2564</v>
      </c>
      <c r="F1466" s="60">
        <v>88562.000000000044</v>
      </c>
      <c r="G1466" s="60">
        <v>41784.999999999658</v>
      </c>
      <c r="H1466" s="60">
        <v>21146.999999999964</v>
      </c>
      <c r="I1466" s="60">
        <v>20638.000000000007</v>
      </c>
      <c r="J1466" s="60">
        <v>46776.999999999862</v>
      </c>
      <c r="K1466" s="60">
        <v>23774.000000000076</v>
      </c>
      <c r="L1466" s="60">
        <v>23003.000000000298</v>
      </c>
    </row>
    <row r="1467" spans="1:12" s="15" customFormat="1" ht="15" customHeight="1" x14ac:dyDescent="0.2">
      <c r="A1467" s="82"/>
      <c r="B1467" s="57"/>
      <c r="C1467" s="58"/>
      <c r="D1467" s="59" t="s">
        <v>2567</v>
      </c>
      <c r="E1467" s="59" t="s">
        <v>2566</v>
      </c>
      <c r="F1467" s="60">
        <v>34628.000000000131</v>
      </c>
      <c r="G1467" s="60">
        <v>7045.0000000000036</v>
      </c>
      <c r="H1467" s="60">
        <v>3582.0000000000014</v>
      </c>
      <c r="I1467" s="60">
        <v>3462.9999999999923</v>
      </c>
      <c r="J1467" s="60">
        <v>27582.999999999993</v>
      </c>
      <c r="K1467" s="60">
        <v>13976.000000000118</v>
      </c>
      <c r="L1467" s="60">
        <v>13607.000000000009</v>
      </c>
    </row>
    <row r="1468" spans="1:12" s="15" customFormat="1" ht="15" customHeight="1" x14ac:dyDescent="0.2">
      <c r="A1468" s="82"/>
      <c r="B1468" s="57"/>
      <c r="C1468" s="58"/>
      <c r="D1468" s="59" t="s">
        <v>2569</v>
      </c>
      <c r="E1468" s="59" t="s">
        <v>2568</v>
      </c>
      <c r="F1468" s="60">
        <v>148595.99999999857</v>
      </c>
      <c r="G1468" s="60">
        <v>62890.999999999891</v>
      </c>
      <c r="H1468" s="60">
        <v>31769.999999999953</v>
      </c>
      <c r="I1468" s="60">
        <v>31120.999999999982</v>
      </c>
      <c r="J1468" s="60">
        <v>85705.000000000349</v>
      </c>
      <c r="K1468" s="60">
        <v>42669.000000000182</v>
      </c>
      <c r="L1468" s="60">
        <v>43036.00000000032</v>
      </c>
    </row>
    <row r="1469" spans="1:12" s="15" customFormat="1" ht="15" customHeight="1" x14ac:dyDescent="0.2">
      <c r="A1469" s="82"/>
      <c r="B1469" s="57"/>
      <c r="C1469" s="58"/>
      <c r="D1469" s="59" t="s">
        <v>2571</v>
      </c>
      <c r="E1469" s="59" t="s">
        <v>2570</v>
      </c>
      <c r="F1469" s="60">
        <v>753109.99999998533</v>
      </c>
      <c r="G1469" s="60">
        <v>157060.00000000108</v>
      </c>
      <c r="H1469" s="60">
        <v>80443.000000000073</v>
      </c>
      <c r="I1469" s="60">
        <v>76616.999999999753</v>
      </c>
      <c r="J1469" s="60">
        <v>596050.00000000815</v>
      </c>
      <c r="K1469" s="60">
        <v>301999.00000000058</v>
      </c>
      <c r="L1469" s="60">
        <v>294050.99999999831</v>
      </c>
    </row>
    <row r="1470" spans="1:12" s="15" customFormat="1" ht="15" customHeight="1" x14ac:dyDescent="0.2">
      <c r="A1470" s="82"/>
      <c r="B1470" s="57"/>
      <c r="C1470" s="58"/>
      <c r="D1470" s="59" t="s">
        <v>209</v>
      </c>
      <c r="E1470" s="59" t="s">
        <v>2572</v>
      </c>
      <c r="F1470" s="60">
        <v>72491.000000000393</v>
      </c>
      <c r="G1470" s="60">
        <v>33532.000000000065</v>
      </c>
      <c r="H1470" s="60">
        <v>16953.999999999971</v>
      </c>
      <c r="I1470" s="60">
        <v>16578.000000000036</v>
      </c>
      <c r="J1470" s="60">
        <v>38959.000000000357</v>
      </c>
      <c r="K1470" s="60">
        <v>19166.999999999935</v>
      </c>
      <c r="L1470" s="60">
        <v>19791.999999999993</v>
      </c>
    </row>
    <row r="1471" spans="1:12" s="15" customFormat="1" ht="15" customHeight="1" x14ac:dyDescent="0.2">
      <c r="A1471" s="82"/>
      <c r="B1471" s="57"/>
      <c r="C1471" s="58"/>
      <c r="D1471" s="59" t="s">
        <v>2574</v>
      </c>
      <c r="E1471" s="59" t="s">
        <v>2573</v>
      </c>
      <c r="F1471" s="60">
        <v>263338.99999999936</v>
      </c>
      <c r="G1471" s="60">
        <v>117199.99999999999</v>
      </c>
      <c r="H1471" s="60">
        <v>60206.99999999992</v>
      </c>
      <c r="I1471" s="60">
        <v>56993.000000000116</v>
      </c>
      <c r="J1471" s="60">
        <v>146138.99999999962</v>
      </c>
      <c r="K1471" s="60">
        <v>74053.99999999968</v>
      </c>
      <c r="L1471" s="60">
        <v>72084.999999999753</v>
      </c>
    </row>
    <row r="1472" spans="1:12" s="15" customFormat="1" ht="15" customHeight="1" x14ac:dyDescent="0.2">
      <c r="A1472" s="82"/>
      <c r="B1472" s="57"/>
      <c r="C1472" s="58"/>
      <c r="D1472" s="59" t="s">
        <v>2576</v>
      </c>
      <c r="E1472" s="59" t="s">
        <v>2575</v>
      </c>
      <c r="F1472" s="60">
        <v>284908.99999999983</v>
      </c>
      <c r="G1472" s="60">
        <v>152408.99999999988</v>
      </c>
      <c r="H1472" s="60">
        <v>78562.999999999956</v>
      </c>
      <c r="I1472" s="60">
        <v>73846.000000000058</v>
      </c>
      <c r="J1472" s="60">
        <v>132499.9999999993</v>
      </c>
      <c r="K1472" s="60">
        <v>67441.000000000087</v>
      </c>
      <c r="L1472" s="60">
        <v>65058.999999999665</v>
      </c>
    </row>
    <row r="1473" spans="1:12" s="15" customFormat="1" ht="15" customHeight="1" x14ac:dyDescent="0.2">
      <c r="A1473" s="82"/>
      <c r="B1473" s="57"/>
      <c r="C1473" s="61"/>
      <c r="D1473" s="59" t="s">
        <v>2578</v>
      </c>
      <c r="E1473" s="59" t="s">
        <v>2577</v>
      </c>
      <c r="F1473" s="60">
        <v>274160.00000000384</v>
      </c>
      <c r="G1473" s="60">
        <v>166837.99999999889</v>
      </c>
      <c r="H1473" s="60">
        <v>84757.99999999968</v>
      </c>
      <c r="I1473" s="60">
        <v>82079.999999999985</v>
      </c>
      <c r="J1473" s="60">
        <v>107321.99999999946</v>
      </c>
      <c r="K1473" s="60">
        <v>54007.000000000116</v>
      </c>
      <c r="L1473" s="60">
        <v>53314.999999999774</v>
      </c>
    </row>
    <row r="1474" spans="1:12" s="15" customFormat="1" ht="15" customHeight="1" x14ac:dyDescent="0.2">
      <c r="A1474" s="82"/>
      <c r="B1474" s="57"/>
      <c r="C1474" s="58"/>
      <c r="D1474" s="59" t="s">
        <v>497</v>
      </c>
      <c r="E1474" s="59" t="s">
        <v>2579</v>
      </c>
      <c r="F1474" s="60">
        <v>10487.999999999982</v>
      </c>
      <c r="G1474" s="60">
        <v>2754.0000000000018</v>
      </c>
      <c r="H1474" s="60">
        <v>1396.0000000000011</v>
      </c>
      <c r="I1474" s="60">
        <v>1357.9999999999993</v>
      </c>
      <c r="J1474" s="60">
        <v>7734.0000000000227</v>
      </c>
      <c r="K1474" s="60">
        <v>3914.0000000000141</v>
      </c>
      <c r="L1474" s="60">
        <v>3820.00000000001</v>
      </c>
    </row>
    <row r="1475" spans="1:12" s="15" customFormat="1" ht="15" customHeight="1" x14ac:dyDescent="0.2">
      <c r="A1475" s="82"/>
      <c r="B1475" s="57"/>
      <c r="C1475" s="58"/>
      <c r="D1475" s="59" t="s">
        <v>2581</v>
      </c>
      <c r="E1475" s="61" t="s">
        <v>2580</v>
      </c>
      <c r="F1475" s="60">
        <v>6063.0000000000118</v>
      </c>
      <c r="G1475" s="60">
        <v>2669.0000000000036</v>
      </c>
      <c r="H1475" s="60">
        <v>1322.0000000000007</v>
      </c>
      <c r="I1475" s="60">
        <v>1346.9999999999993</v>
      </c>
      <c r="J1475" s="60">
        <v>3394.0000000000018</v>
      </c>
      <c r="K1475" s="60">
        <v>1676.0000000000014</v>
      </c>
      <c r="L1475" s="60">
        <v>1717.9999999999995</v>
      </c>
    </row>
    <row r="1476" spans="1:12" s="15" customFormat="1" ht="15" customHeight="1" x14ac:dyDescent="0.2">
      <c r="A1476" s="82"/>
      <c r="B1476" s="57"/>
      <c r="C1476" s="62"/>
      <c r="D1476" s="59" t="s">
        <v>2583</v>
      </c>
      <c r="E1476" s="59" t="s">
        <v>2582</v>
      </c>
      <c r="F1476" s="60">
        <v>89460.999999999476</v>
      </c>
      <c r="G1476" s="60">
        <v>56970.000000000153</v>
      </c>
      <c r="H1476" s="60">
        <v>28857.999999999967</v>
      </c>
      <c r="I1476" s="60">
        <v>28111.999999999964</v>
      </c>
      <c r="J1476" s="60">
        <v>32491.000000000073</v>
      </c>
      <c r="K1476" s="60">
        <v>16453.999999999942</v>
      </c>
      <c r="L1476" s="60">
        <v>16036.999999999904</v>
      </c>
    </row>
    <row r="1477" spans="1:12" s="15" customFormat="1" ht="15" customHeight="1" x14ac:dyDescent="0.2">
      <c r="A1477" s="82"/>
      <c r="B1477" s="57"/>
      <c r="C1477" s="58"/>
      <c r="D1477" s="59" t="s">
        <v>2585</v>
      </c>
      <c r="E1477" s="59" t="s">
        <v>2584</v>
      </c>
      <c r="F1477" s="60">
        <v>174690</v>
      </c>
      <c r="G1477" s="60">
        <v>105127.99999999964</v>
      </c>
      <c r="H1477" s="60">
        <v>53105.000000000044</v>
      </c>
      <c r="I1477" s="60">
        <v>52022.999999999782</v>
      </c>
      <c r="J1477" s="60">
        <v>69561.999999999331</v>
      </c>
      <c r="K1477" s="60">
        <v>34581</v>
      </c>
      <c r="L1477" s="60">
        <v>34981.000000000116</v>
      </c>
    </row>
    <row r="1478" spans="1:12" s="15" customFormat="1" ht="15" customHeight="1" x14ac:dyDescent="0.2">
      <c r="A1478" s="82"/>
      <c r="B1478" s="57"/>
      <c r="C1478" s="58"/>
      <c r="D1478" s="59" t="s">
        <v>2587</v>
      </c>
      <c r="E1478" s="59" t="s">
        <v>2586</v>
      </c>
      <c r="F1478" s="60">
        <v>70265.000000000015</v>
      </c>
      <c r="G1478" s="60">
        <v>52505.999999999811</v>
      </c>
      <c r="H1478" s="60">
        <v>26537.999999999978</v>
      </c>
      <c r="I1478" s="60">
        <v>25967.999999999982</v>
      </c>
      <c r="J1478" s="60">
        <v>17759.000000000058</v>
      </c>
      <c r="K1478" s="60">
        <v>8910.0000000000018</v>
      </c>
      <c r="L1478" s="60">
        <v>8848.9999999999927</v>
      </c>
    </row>
    <row r="1479" spans="1:12" s="15" customFormat="1" ht="15" customHeight="1" x14ac:dyDescent="0.2">
      <c r="A1479" s="82"/>
      <c r="B1479" s="57"/>
      <c r="C1479" s="61"/>
      <c r="D1479" s="59" t="s">
        <v>2589</v>
      </c>
      <c r="E1479" s="59" t="s">
        <v>2588</v>
      </c>
      <c r="F1479" s="60">
        <v>90550.999999999869</v>
      </c>
      <c r="G1479" s="60">
        <v>76229.000000000146</v>
      </c>
      <c r="H1479" s="60">
        <v>38917.000000000007</v>
      </c>
      <c r="I1479" s="60">
        <v>37312.000000000051</v>
      </c>
      <c r="J1479" s="60">
        <v>14321.999999999978</v>
      </c>
      <c r="K1479" s="60">
        <v>7171.9999999999991</v>
      </c>
      <c r="L1479" s="60">
        <v>7150.0000000000055</v>
      </c>
    </row>
    <row r="1480" spans="1:12" s="15" customFormat="1" ht="15" customHeight="1" x14ac:dyDescent="0.2">
      <c r="A1480" s="82"/>
      <c r="B1480" s="57"/>
      <c r="C1480" s="62" t="s">
        <v>2590</v>
      </c>
      <c r="D1480" s="63"/>
      <c r="E1480" s="63"/>
      <c r="F1480" s="65">
        <v>21082.999999999949</v>
      </c>
      <c r="G1480" s="65">
        <v>1745.000000000002</v>
      </c>
      <c r="H1480" s="65">
        <v>898.0000000000008</v>
      </c>
      <c r="I1480" s="65">
        <v>847</v>
      </c>
      <c r="J1480" s="65">
        <v>19337.999999999971</v>
      </c>
      <c r="K1480" s="65">
        <v>9351.9999999999782</v>
      </c>
      <c r="L1480" s="65">
        <v>9986.0000000000091</v>
      </c>
    </row>
    <row r="1481" spans="1:12" s="15" customFormat="1" ht="15" customHeight="1" x14ac:dyDescent="0.2">
      <c r="A1481" s="82"/>
      <c r="B1481" s="57"/>
      <c r="C1481" s="58"/>
      <c r="D1481" s="59" t="s">
        <v>2590</v>
      </c>
      <c r="E1481" s="61" t="s">
        <v>2591</v>
      </c>
      <c r="F1481" s="60">
        <v>8674.00000000002</v>
      </c>
      <c r="G1481" s="60">
        <v>619.99999999999966</v>
      </c>
      <c r="H1481" s="60">
        <v>304</v>
      </c>
      <c r="I1481" s="60">
        <v>315.99999999999972</v>
      </c>
      <c r="J1481" s="60">
        <v>8054.0000000000218</v>
      </c>
      <c r="K1481" s="60">
        <v>3834.000000000005</v>
      </c>
      <c r="L1481" s="60">
        <v>4220.0000000000082</v>
      </c>
    </row>
    <row r="1482" spans="1:12" s="15" customFormat="1" ht="15" customHeight="1" x14ac:dyDescent="0.2">
      <c r="A1482" s="82"/>
      <c r="B1482" s="57"/>
      <c r="C1482" s="62"/>
      <c r="D1482" s="59" t="s">
        <v>2593</v>
      </c>
      <c r="E1482" s="59" t="s">
        <v>2592</v>
      </c>
      <c r="F1482" s="60">
        <v>2510.0000000000091</v>
      </c>
      <c r="G1482" s="60">
        <v>239.99999999999983</v>
      </c>
      <c r="H1482" s="60">
        <v>126.00000000000004</v>
      </c>
      <c r="I1482" s="60">
        <v>114.00000000000003</v>
      </c>
      <c r="J1482" s="60">
        <v>2270.0000000000041</v>
      </c>
      <c r="K1482" s="60">
        <v>1061.9999999999989</v>
      </c>
      <c r="L1482" s="60">
        <v>1208.0000000000005</v>
      </c>
    </row>
    <row r="1483" spans="1:12" s="15" customFormat="1" ht="15" customHeight="1" x14ac:dyDescent="0.2">
      <c r="A1483" s="82"/>
      <c r="B1483" s="57"/>
      <c r="C1483" s="58"/>
      <c r="D1483" s="59" t="s">
        <v>2595</v>
      </c>
      <c r="E1483" s="59" t="s">
        <v>2594</v>
      </c>
      <c r="F1483" s="60">
        <v>4475.9999999999991</v>
      </c>
      <c r="G1483" s="60">
        <v>532.99999999999977</v>
      </c>
      <c r="H1483" s="60">
        <v>278</v>
      </c>
      <c r="I1483" s="60">
        <v>255.00000000000011</v>
      </c>
      <c r="J1483" s="60">
        <v>3942.9999999999955</v>
      </c>
      <c r="K1483" s="60">
        <v>1889.9999999999986</v>
      </c>
      <c r="L1483" s="60">
        <v>2053.0000000000041</v>
      </c>
    </row>
    <row r="1484" spans="1:12" s="15" customFormat="1" ht="15" customHeight="1" x14ac:dyDescent="0.2">
      <c r="A1484" s="82"/>
      <c r="B1484" s="57"/>
      <c r="C1484" s="58"/>
      <c r="D1484" s="59" t="s">
        <v>2597</v>
      </c>
      <c r="E1484" s="59" t="s">
        <v>2596</v>
      </c>
      <c r="F1484" s="60">
        <v>3478.0000000000041</v>
      </c>
      <c r="G1484" s="60">
        <v>261</v>
      </c>
      <c r="H1484" s="60">
        <v>138.00000000000003</v>
      </c>
      <c r="I1484" s="60">
        <v>123</v>
      </c>
      <c r="J1484" s="60">
        <v>3216.9999999999995</v>
      </c>
      <c r="K1484" s="60">
        <v>1630.0000000000016</v>
      </c>
      <c r="L1484" s="60">
        <v>1587</v>
      </c>
    </row>
    <row r="1485" spans="1:12" s="15" customFormat="1" ht="15" customHeight="1" x14ac:dyDescent="0.2">
      <c r="A1485" s="82"/>
      <c r="B1485" s="57"/>
      <c r="C1485" s="58"/>
      <c r="D1485" s="59" t="s">
        <v>2599</v>
      </c>
      <c r="E1485" s="59" t="s">
        <v>2598</v>
      </c>
      <c r="F1485" s="60">
        <v>1945.0000000000048</v>
      </c>
      <c r="G1485" s="60">
        <v>91</v>
      </c>
      <c r="H1485" s="60">
        <v>52</v>
      </c>
      <c r="I1485" s="60">
        <v>39.000000000000014</v>
      </c>
      <c r="J1485" s="60">
        <v>1854.000000000003</v>
      </c>
      <c r="K1485" s="60">
        <v>936.00000000000091</v>
      </c>
      <c r="L1485" s="60">
        <v>918.00000000000057</v>
      </c>
    </row>
    <row r="1486" spans="1:12" s="15" customFormat="1" ht="15" customHeight="1" x14ac:dyDescent="0.2">
      <c r="A1486" s="82"/>
      <c r="B1486" s="57"/>
      <c r="C1486" s="62" t="s">
        <v>2600</v>
      </c>
      <c r="D1486" s="63"/>
      <c r="E1486" s="63"/>
      <c r="F1486" s="65">
        <v>24561.00000000012</v>
      </c>
      <c r="G1486" s="65">
        <v>1180.9999999999984</v>
      </c>
      <c r="H1486" s="65">
        <v>594.00000000000023</v>
      </c>
      <c r="I1486" s="65">
        <v>587.00000000000045</v>
      </c>
      <c r="J1486" s="65">
        <v>23380.000000000116</v>
      </c>
      <c r="K1486" s="65">
        <v>11254.999999999907</v>
      </c>
      <c r="L1486" s="65">
        <v>12124.999999999975</v>
      </c>
    </row>
    <row r="1487" spans="1:12" s="15" customFormat="1" ht="15" customHeight="1" x14ac:dyDescent="0.2">
      <c r="A1487" s="82"/>
      <c r="B1487" s="57"/>
      <c r="C1487" s="61"/>
      <c r="D1487" s="59" t="s">
        <v>2600</v>
      </c>
      <c r="E1487" s="59" t="s">
        <v>2601</v>
      </c>
      <c r="F1487" s="60">
        <v>8873.9999999999036</v>
      </c>
      <c r="G1487" s="60">
        <v>608.99999999999932</v>
      </c>
      <c r="H1487" s="60">
        <v>308.99999999999983</v>
      </c>
      <c r="I1487" s="60">
        <v>300</v>
      </c>
      <c r="J1487" s="60">
        <v>8264.99999999998</v>
      </c>
      <c r="K1487" s="60">
        <v>3834</v>
      </c>
      <c r="L1487" s="60">
        <v>4431.00000000001</v>
      </c>
    </row>
    <row r="1488" spans="1:12" s="15" customFormat="1" ht="15" customHeight="1" x14ac:dyDescent="0.2">
      <c r="A1488" s="82"/>
      <c r="B1488" s="57"/>
      <c r="C1488" s="58"/>
      <c r="D1488" s="59" t="s">
        <v>2603</v>
      </c>
      <c r="E1488" s="59" t="s">
        <v>2602</v>
      </c>
      <c r="F1488" s="60">
        <v>1658.0000000000034</v>
      </c>
      <c r="G1488" s="60">
        <v>37.000000000000014</v>
      </c>
      <c r="H1488" s="60">
        <v>26.000000000000007</v>
      </c>
      <c r="I1488" s="60">
        <v>11</v>
      </c>
      <c r="J1488" s="60">
        <v>1621.0000000000018</v>
      </c>
      <c r="K1488" s="60">
        <v>798.99999999999977</v>
      </c>
      <c r="L1488" s="60">
        <v>822.00000000000159</v>
      </c>
    </row>
    <row r="1489" spans="1:12" s="15" customFormat="1" ht="15" customHeight="1" x14ac:dyDescent="0.2">
      <c r="A1489" s="82"/>
      <c r="B1489" s="57"/>
      <c r="C1489" s="58"/>
      <c r="D1489" s="59" t="s">
        <v>2605</v>
      </c>
      <c r="E1489" s="61" t="s">
        <v>2604</v>
      </c>
      <c r="F1489" s="60">
        <v>3849.0000000000018</v>
      </c>
      <c r="G1489" s="60">
        <v>69</v>
      </c>
      <c r="H1489" s="60">
        <v>30</v>
      </c>
      <c r="I1489" s="60">
        <v>39</v>
      </c>
      <c r="J1489" s="60">
        <v>3779.9999999999891</v>
      </c>
      <c r="K1489" s="60">
        <v>1875.0000000000039</v>
      </c>
      <c r="L1489" s="60">
        <v>1905.0000000000086</v>
      </c>
    </row>
    <row r="1490" spans="1:12" s="15" customFormat="1" ht="15" customHeight="1" x14ac:dyDescent="0.2">
      <c r="A1490" s="82"/>
      <c r="B1490" s="57"/>
      <c r="C1490" s="62"/>
      <c r="D1490" s="59" t="s">
        <v>2607</v>
      </c>
      <c r="E1490" s="59" t="s">
        <v>2606</v>
      </c>
      <c r="F1490" s="60">
        <v>2595.0000000000027</v>
      </c>
      <c r="G1490" s="60">
        <v>68</v>
      </c>
      <c r="H1490" s="60">
        <v>30.000000000000004</v>
      </c>
      <c r="I1490" s="60">
        <v>38</v>
      </c>
      <c r="J1490" s="60">
        <v>2527.0000000000055</v>
      </c>
      <c r="K1490" s="60">
        <v>1240.9999999999982</v>
      </c>
      <c r="L1490" s="60">
        <v>1285.9999999999989</v>
      </c>
    </row>
    <row r="1491" spans="1:12" s="15" customFormat="1" ht="15" customHeight="1" x14ac:dyDescent="0.2">
      <c r="A1491" s="82"/>
      <c r="B1491" s="57"/>
      <c r="C1491" s="58"/>
      <c r="D1491" s="59" t="s">
        <v>2609</v>
      </c>
      <c r="E1491" s="59" t="s">
        <v>2608</v>
      </c>
      <c r="F1491" s="60">
        <v>3072.0000000000027</v>
      </c>
      <c r="G1491" s="60">
        <v>95.000000000000028</v>
      </c>
      <c r="H1491" s="60">
        <v>50</v>
      </c>
      <c r="I1491" s="60">
        <v>45</v>
      </c>
      <c r="J1491" s="60">
        <v>2977.0000000000091</v>
      </c>
      <c r="K1491" s="60">
        <v>1435.0000000000025</v>
      </c>
      <c r="L1491" s="60">
        <v>1541.9999999999973</v>
      </c>
    </row>
    <row r="1492" spans="1:12" s="15" customFormat="1" ht="15" customHeight="1" x14ac:dyDescent="0.2">
      <c r="A1492" s="82"/>
      <c r="B1492" s="57"/>
      <c r="C1492" s="58"/>
      <c r="D1492" s="59" t="s">
        <v>1893</v>
      </c>
      <c r="E1492" s="59" t="s">
        <v>2610</v>
      </c>
      <c r="F1492" s="60">
        <v>964</v>
      </c>
      <c r="G1492" s="60">
        <v>18</v>
      </c>
      <c r="H1492" s="60">
        <v>7</v>
      </c>
      <c r="I1492" s="60">
        <v>11</v>
      </c>
      <c r="J1492" s="60">
        <v>946.00000000000023</v>
      </c>
      <c r="K1492" s="60">
        <v>464.99999999999977</v>
      </c>
      <c r="L1492" s="60">
        <v>480.99999999999983</v>
      </c>
    </row>
    <row r="1493" spans="1:12" s="15" customFormat="1" ht="15" customHeight="1" x14ac:dyDescent="0.2">
      <c r="A1493" s="82"/>
      <c r="B1493" s="57"/>
      <c r="C1493" s="58"/>
      <c r="D1493" s="59" t="s">
        <v>2612</v>
      </c>
      <c r="E1493" s="59" t="s">
        <v>2611</v>
      </c>
      <c r="F1493" s="60">
        <v>3548.9999999999905</v>
      </c>
      <c r="G1493" s="60">
        <v>285.00000000000006</v>
      </c>
      <c r="H1493" s="60">
        <v>142</v>
      </c>
      <c r="I1493" s="60">
        <v>143.00000000000011</v>
      </c>
      <c r="J1493" s="60">
        <v>3263.9999999999941</v>
      </c>
      <c r="K1493" s="60">
        <v>1606.0000000000011</v>
      </c>
      <c r="L1493" s="60">
        <v>1658.0000000000014</v>
      </c>
    </row>
    <row r="1494" spans="1:12" s="15" customFormat="1" ht="15" customHeight="1" x14ac:dyDescent="0.2">
      <c r="A1494" s="82"/>
      <c r="B1494" s="57"/>
      <c r="C1494" s="62" t="s">
        <v>2613</v>
      </c>
      <c r="D1494" s="63"/>
      <c r="E1494" s="63"/>
      <c r="F1494" s="65">
        <v>247984.00000000003</v>
      </c>
      <c r="G1494" s="65">
        <v>74743.999999999854</v>
      </c>
      <c r="H1494" s="65">
        <v>37965.00000000008</v>
      </c>
      <c r="I1494" s="65">
        <v>36779.000000000022</v>
      </c>
      <c r="J1494" s="65">
        <v>173239.9999999998</v>
      </c>
      <c r="K1494" s="65">
        <v>85218.999999999083</v>
      </c>
      <c r="L1494" s="65">
        <v>88020.999999999374</v>
      </c>
    </row>
    <row r="1495" spans="1:12" s="15" customFormat="1" ht="15" customHeight="1" x14ac:dyDescent="0.2">
      <c r="A1495" s="82"/>
      <c r="B1495" s="57"/>
      <c r="C1495" s="58"/>
      <c r="D1495" s="59" t="s">
        <v>2615</v>
      </c>
      <c r="E1495" s="59" t="s">
        <v>2614</v>
      </c>
      <c r="F1495" s="60">
        <v>132218.99999999997</v>
      </c>
      <c r="G1495" s="60">
        <v>54005.999999999694</v>
      </c>
      <c r="H1495" s="60">
        <v>27603.999999999956</v>
      </c>
      <c r="I1495" s="60">
        <v>26401.999999999982</v>
      </c>
      <c r="J1495" s="60">
        <v>78212.999999999825</v>
      </c>
      <c r="K1495" s="60">
        <v>38538.000000000036</v>
      </c>
      <c r="L1495" s="60">
        <v>39674.999999999425</v>
      </c>
    </row>
    <row r="1496" spans="1:12" s="15" customFormat="1" ht="15" customHeight="1" x14ac:dyDescent="0.2">
      <c r="A1496" s="82"/>
      <c r="B1496" s="57"/>
      <c r="C1496" s="58"/>
      <c r="D1496" s="59" t="s">
        <v>2617</v>
      </c>
      <c r="E1496" s="59" t="s">
        <v>2616</v>
      </c>
      <c r="F1496" s="60">
        <v>2113.9999999999977</v>
      </c>
      <c r="G1496" s="60">
        <v>42</v>
      </c>
      <c r="H1496" s="60">
        <v>23</v>
      </c>
      <c r="I1496" s="60">
        <v>19</v>
      </c>
      <c r="J1496" s="60">
        <v>2072.0000000000005</v>
      </c>
      <c r="K1496" s="60">
        <v>1037.9999999999993</v>
      </c>
      <c r="L1496" s="60">
        <v>1034</v>
      </c>
    </row>
    <row r="1497" spans="1:12" s="15" customFormat="1" ht="15" customHeight="1" x14ac:dyDescent="0.2">
      <c r="A1497" s="82"/>
      <c r="B1497" s="57"/>
      <c r="C1497" s="58"/>
      <c r="D1497" s="59" t="s">
        <v>2619</v>
      </c>
      <c r="E1497" s="59" t="s">
        <v>2618</v>
      </c>
      <c r="F1497" s="60">
        <v>2693.0000000000005</v>
      </c>
      <c r="G1497" s="60">
        <v>159.00000000000011</v>
      </c>
      <c r="H1497" s="60">
        <v>82</v>
      </c>
      <c r="I1497" s="60">
        <v>77</v>
      </c>
      <c r="J1497" s="60">
        <v>2534.0000000000009</v>
      </c>
      <c r="K1497" s="60">
        <v>1248.0000000000005</v>
      </c>
      <c r="L1497" s="60">
        <v>1285.9999999999995</v>
      </c>
    </row>
    <row r="1498" spans="1:12" s="15" customFormat="1" ht="15" customHeight="1" x14ac:dyDescent="0.2">
      <c r="A1498" s="82"/>
      <c r="B1498" s="57"/>
      <c r="C1498" s="58"/>
      <c r="D1498" s="59" t="s">
        <v>2621</v>
      </c>
      <c r="E1498" s="59" t="s">
        <v>2620</v>
      </c>
      <c r="F1498" s="60">
        <v>2601.0000000000005</v>
      </c>
      <c r="G1498" s="60">
        <v>44</v>
      </c>
      <c r="H1498" s="60">
        <v>19</v>
      </c>
      <c r="I1498" s="60">
        <v>25.000000000000007</v>
      </c>
      <c r="J1498" s="60">
        <v>2556.9999999999941</v>
      </c>
      <c r="K1498" s="60">
        <v>1273.0000000000018</v>
      </c>
      <c r="L1498" s="60">
        <v>1284.0000000000009</v>
      </c>
    </row>
    <row r="1499" spans="1:12" s="15" customFormat="1" ht="15" customHeight="1" x14ac:dyDescent="0.2">
      <c r="A1499" s="82"/>
      <c r="B1499" s="57"/>
      <c r="C1499" s="58"/>
      <c r="D1499" s="59" t="s">
        <v>2063</v>
      </c>
      <c r="E1499" s="59" t="s">
        <v>2622</v>
      </c>
      <c r="F1499" s="60">
        <v>10936.000000000024</v>
      </c>
      <c r="G1499" s="60">
        <v>2447</v>
      </c>
      <c r="H1499" s="60">
        <v>1226.9999999999995</v>
      </c>
      <c r="I1499" s="60">
        <v>1220.0000000000007</v>
      </c>
      <c r="J1499" s="60">
        <v>8488.9999999999836</v>
      </c>
      <c r="K1499" s="60">
        <v>4186.9999999999973</v>
      </c>
      <c r="L1499" s="60">
        <v>4301.9999999999964</v>
      </c>
    </row>
    <row r="1500" spans="1:12" s="15" customFormat="1" ht="15" customHeight="1" x14ac:dyDescent="0.2">
      <c r="A1500" s="82"/>
      <c r="B1500" s="57"/>
      <c r="C1500" s="58"/>
      <c r="D1500" s="59" t="s">
        <v>2624</v>
      </c>
      <c r="E1500" s="59" t="s">
        <v>2623</v>
      </c>
      <c r="F1500" s="60">
        <v>35407.000000000109</v>
      </c>
      <c r="G1500" s="60">
        <v>10728.999999999975</v>
      </c>
      <c r="H1500" s="60">
        <v>5400.0000000000036</v>
      </c>
      <c r="I1500" s="60">
        <v>5328.9999999999927</v>
      </c>
      <c r="J1500" s="60">
        <v>24677.999999999978</v>
      </c>
      <c r="K1500" s="60">
        <v>12073.999999999978</v>
      </c>
      <c r="L1500" s="60">
        <v>12604.000000000002</v>
      </c>
    </row>
    <row r="1501" spans="1:12" s="15" customFormat="1" ht="15" customHeight="1" x14ac:dyDescent="0.2">
      <c r="A1501" s="82"/>
      <c r="B1501" s="57"/>
      <c r="C1501" s="58"/>
      <c r="D1501" s="59" t="s">
        <v>2626</v>
      </c>
      <c r="E1501" s="59" t="s">
        <v>2625</v>
      </c>
      <c r="F1501" s="60">
        <v>7645.9999999999654</v>
      </c>
      <c r="G1501" s="60">
        <v>239.00000000000011</v>
      </c>
      <c r="H1501" s="60">
        <v>130.00000000000003</v>
      </c>
      <c r="I1501" s="60">
        <v>109.00000000000003</v>
      </c>
      <c r="J1501" s="60">
        <v>7406.9999999999618</v>
      </c>
      <c r="K1501" s="60">
        <v>3563.9999999999973</v>
      </c>
      <c r="L1501" s="60">
        <v>3843.0000000000077</v>
      </c>
    </row>
    <row r="1502" spans="1:12" s="15" customFormat="1" ht="15" customHeight="1" x14ac:dyDescent="0.2">
      <c r="A1502" s="82"/>
      <c r="B1502" s="57"/>
      <c r="C1502" s="58"/>
      <c r="D1502" s="59" t="s">
        <v>2628</v>
      </c>
      <c r="E1502" s="59" t="s">
        <v>2627</v>
      </c>
      <c r="F1502" s="60">
        <v>23323.000000000084</v>
      </c>
      <c r="G1502" s="60">
        <v>5115.9999999999973</v>
      </c>
      <c r="H1502" s="60">
        <v>2538.9999999999986</v>
      </c>
      <c r="I1502" s="60">
        <v>2577.0000000000009</v>
      </c>
      <c r="J1502" s="60">
        <v>18206.999999999953</v>
      </c>
      <c r="K1502" s="60">
        <v>8996.9999999999745</v>
      </c>
      <c r="L1502" s="60">
        <v>9209.9999999999782</v>
      </c>
    </row>
    <row r="1503" spans="1:12" s="15" customFormat="1" ht="15" customHeight="1" x14ac:dyDescent="0.2">
      <c r="A1503" s="82"/>
      <c r="B1503" s="57"/>
      <c r="C1503" s="58"/>
      <c r="D1503" s="59" t="s">
        <v>2630</v>
      </c>
      <c r="E1503" s="59" t="s">
        <v>2629</v>
      </c>
      <c r="F1503" s="60">
        <v>6854.9999999999854</v>
      </c>
      <c r="G1503" s="60">
        <v>660.99999999999977</v>
      </c>
      <c r="H1503" s="60">
        <v>318.99999999999983</v>
      </c>
      <c r="I1503" s="60">
        <v>342.00000000000017</v>
      </c>
      <c r="J1503" s="60">
        <v>6194.0000000000064</v>
      </c>
      <c r="K1503" s="60">
        <v>3021.9999999999941</v>
      </c>
      <c r="L1503" s="60">
        <v>3171.9999999999964</v>
      </c>
    </row>
    <row r="1504" spans="1:12" s="15" customFormat="1" ht="15" customHeight="1" x14ac:dyDescent="0.2">
      <c r="A1504" s="82"/>
      <c r="B1504" s="57"/>
      <c r="C1504" s="61"/>
      <c r="D1504" s="59" t="s">
        <v>2632</v>
      </c>
      <c r="E1504" s="59" t="s">
        <v>2631</v>
      </c>
      <c r="F1504" s="60">
        <v>2934.0000000000005</v>
      </c>
      <c r="G1504" s="60">
        <v>249.99999999999991</v>
      </c>
      <c r="H1504" s="60">
        <v>118.00000000000007</v>
      </c>
      <c r="I1504" s="60">
        <v>132.00000000000003</v>
      </c>
      <c r="J1504" s="60">
        <v>2684.0000000000041</v>
      </c>
      <c r="K1504" s="60">
        <v>1322.0000000000009</v>
      </c>
      <c r="L1504" s="60">
        <v>1362.0000000000032</v>
      </c>
    </row>
    <row r="1505" spans="1:12" s="15" customFormat="1" ht="15" customHeight="1" x14ac:dyDescent="0.2">
      <c r="A1505" s="82"/>
      <c r="B1505" s="57"/>
      <c r="C1505" s="58"/>
      <c r="D1505" s="59" t="s">
        <v>2634</v>
      </c>
      <c r="E1505" s="59" t="s">
        <v>2633</v>
      </c>
      <c r="F1505" s="60">
        <v>6766.0000000000418</v>
      </c>
      <c r="G1505" s="60">
        <v>722.00000000000023</v>
      </c>
      <c r="H1505" s="60">
        <v>352</v>
      </c>
      <c r="I1505" s="60">
        <v>370</v>
      </c>
      <c r="J1505" s="60">
        <v>6043.9999999999745</v>
      </c>
      <c r="K1505" s="60">
        <v>2928.9999999999973</v>
      </c>
      <c r="L1505" s="60">
        <v>3114.9999999999923</v>
      </c>
    </row>
    <row r="1506" spans="1:12" s="15" customFormat="1" ht="15" customHeight="1" x14ac:dyDescent="0.2">
      <c r="A1506" s="82"/>
      <c r="B1506" s="57"/>
      <c r="C1506" s="58"/>
      <c r="D1506" s="59" t="s">
        <v>669</v>
      </c>
      <c r="E1506" s="61" t="s">
        <v>2635</v>
      </c>
      <c r="F1506" s="60">
        <v>3028.0000000000005</v>
      </c>
      <c r="G1506" s="60">
        <v>57</v>
      </c>
      <c r="H1506" s="60">
        <v>27.000000000000004</v>
      </c>
      <c r="I1506" s="60">
        <v>30</v>
      </c>
      <c r="J1506" s="60">
        <v>2970.9999999999955</v>
      </c>
      <c r="K1506" s="60">
        <v>1451.0000000000005</v>
      </c>
      <c r="L1506" s="60">
        <v>1520</v>
      </c>
    </row>
    <row r="1507" spans="1:12" s="15" customFormat="1" ht="15" customHeight="1" x14ac:dyDescent="0.2">
      <c r="A1507" s="82"/>
      <c r="B1507" s="57"/>
      <c r="C1507" s="62"/>
      <c r="D1507" s="59" t="s">
        <v>497</v>
      </c>
      <c r="E1507" s="59" t="s">
        <v>2636</v>
      </c>
      <c r="F1507" s="60">
        <v>4404.0000000000136</v>
      </c>
      <c r="G1507" s="60">
        <v>75.000000000000028</v>
      </c>
      <c r="H1507" s="60">
        <v>35</v>
      </c>
      <c r="I1507" s="60">
        <v>40.000000000000007</v>
      </c>
      <c r="J1507" s="60">
        <v>4328.9999999999964</v>
      </c>
      <c r="K1507" s="60">
        <v>2121</v>
      </c>
      <c r="L1507" s="60">
        <v>2208.0000000000009</v>
      </c>
    </row>
    <row r="1508" spans="1:12" s="15" customFormat="1" ht="15" customHeight="1" x14ac:dyDescent="0.2">
      <c r="A1508" s="82"/>
      <c r="B1508" s="57"/>
      <c r="C1508" s="58"/>
      <c r="D1508" s="59" t="s">
        <v>2638</v>
      </c>
      <c r="E1508" s="59" t="s">
        <v>2637</v>
      </c>
      <c r="F1508" s="60">
        <v>2288.9999999999955</v>
      </c>
      <c r="G1508" s="60">
        <v>19</v>
      </c>
      <c r="H1508" s="60">
        <v>9</v>
      </c>
      <c r="I1508" s="60">
        <v>10</v>
      </c>
      <c r="J1508" s="60">
        <v>2270</v>
      </c>
      <c r="K1508" s="60">
        <v>1095.0000000000014</v>
      </c>
      <c r="L1508" s="60">
        <v>1175.0000000000002</v>
      </c>
    </row>
    <row r="1509" spans="1:12" s="15" customFormat="1" ht="15" customHeight="1" x14ac:dyDescent="0.2">
      <c r="A1509" s="82"/>
      <c r="B1509" s="57"/>
      <c r="C1509" s="58"/>
      <c r="D1509" s="59" t="s">
        <v>2640</v>
      </c>
      <c r="E1509" s="59" t="s">
        <v>2639</v>
      </c>
      <c r="F1509" s="60">
        <v>2236.0000000000009</v>
      </c>
      <c r="G1509" s="60">
        <v>100</v>
      </c>
      <c r="H1509" s="60">
        <v>44</v>
      </c>
      <c r="I1509" s="60">
        <v>56.000000000000014</v>
      </c>
      <c r="J1509" s="60">
        <v>2136.0000000000041</v>
      </c>
      <c r="K1509" s="60">
        <v>1098.0000000000016</v>
      </c>
      <c r="L1509" s="60">
        <v>1038.0000000000002</v>
      </c>
    </row>
    <row r="1510" spans="1:12" s="15" customFormat="1" ht="15" customHeight="1" x14ac:dyDescent="0.2">
      <c r="A1510" s="82"/>
      <c r="B1510" s="57"/>
      <c r="C1510" s="58"/>
      <c r="D1510" s="59" t="s">
        <v>32</v>
      </c>
      <c r="E1510" s="59" t="s">
        <v>2641</v>
      </c>
      <c r="F1510" s="60">
        <v>2532.9999999999941</v>
      </c>
      <c r="G1510" s="60">
        <v>78</v>
      </c>
      <c r="H1510" s="60">
        <v>37</v>
      </c>
      <c r="I1510" s="60">
        <v>41.000000000000007</v>
      </c>
      <c r="J1510" s="60">
        <v>2455.0000000000014</v>
      </c>
      <c r="K1510" s="60">
        <v>1261.999999999997</v>
      </c>
      <c r="L1510" s="60">
        <v>1192.9999999999995</v>
      </c>
    </row>
    <row r="1511" spans="1:12" s="15" customFormat="1" ht="15" customHeight="1" x14ac:dyDescent="0.2">
      <c r="A1511" s="82"/>
      <c r="B1511" s="57"/>
      <c r="C1511" s="62" t="s">
        <v>2642</v>
      </c>
      <c r="D1511" s="63"/>
      <c r="E1511" s="63"/>
      <c r="F1511" s="65">
        <v>274458.9999999993</v>
      </c>
      <c r="G1511" s="65">
        <v>80565.000000000146</v>
      </c>
      <c r="H1511" s="65">
        <v>41069.000000000247</v>
      </c>
      <c r="I1511" s="65">
        <v>39496.000000000029</v>
      </c>
      <c r="J1511" s="65">
        <v>193894.00000000154</v>
      </c>
      <c r="K1511" s="65">
        <v>96322.999999999854</v>
      </c>
      <c r="L1511" s="65">
        <v>97570.999999998981</v>
      </c>
    </row>
    <row r="1512" spans="1:12" s="15" customFormat="1" ht="15" customHeight="1" x14ac:dyDescent="0.2">
      <c r="A1512" s="82"/>
      <c r="B1512" s="57"/>
      <c r="C1512" s="58"/>
      <c r="D1512" s="59" t="s">
        <v>2644</v>
      </c>
      <c r="E1512" s="59" t="s">
        <v>2643</v>
      </c>
      <c r="F1512" s="60">
        <v>203285.99999999974</v>
      </c>
      <c r="G1512" s="60">
        <v>77666.000000000058</v>
      </c>
      <c r="H1512" s="60">
        <v>39591.000000000087</v>
      </c>
      <c r="I1512" s="60">
        <v>38075.000000000065</v>
      </c>
      <c r="J1512" s="60">
        <v>125619.99999999892</v>
      </c>
      <c r="K1512" s="60">
        <v>62328.000000000298</v>
      </c>
      <c r="L1512" s="60">
        <v>63291.999999999825</v>
      </c>
    </row>
    <row r="1513" spans="1:12" s="15" customFormat="1" ht="15" customHeight="1" x14ac:dyDescent="0.2">
      <c r="A1513" s="82"/>
      <c r="B1513" s="57"/>
      <c r="C1513" s="58"/>
      <c r="D1513" s="59" t="s">
        <v>2646</v>
      </c>
      <c r="E1513" s="59" t="s">
        <v>2645</v>
      </c>
      <c r="F1513" s="60">
        <v>4618.9999999999818</v>
      </c>
      <c r="G1513" s="60">
        <v>300.99999999999977</v>
      </c>
      <c r="H1513" s="60">
        <v>167.00000000000006</v>
      </c>
      <c r="I1513" s="60">
        <v>134.00000000000003</v>
      </c>
      <c r="J1513" s="60">
        <v>4317.9999999999991</v>
      </c>
      <c r="K1513" s="60">
        <v>2099.0000000000068</v>
      </c>
      <c r="L1513" s="60">
        <v>2219.0000000000032</v>
      </c>
    </row>
    <row r="1514" spans="1:12" s="15" customFormat="1" ht="15" customHeight="1" x14ac:dyDescent="0.2">
      <c r="A1514" s="82"/>
      <c r="B1514" s="57"/>
      <c r="C1514" s="58"/>
      <c r="D1514" s="59" t="s">
        <v>2648</v>
      </c>
      <c r="E1514" s="59" t="s">
        <v>2647</v>
      </c>
      <c r="F1514" s="60">
        <v>3583.9999999999973</v>
      </c>
      <c r="G1514" s="60">
        <v>12</v>
      </c>
      <c r="H1514" s="60">
        <v>6</v>
      </c>
      <c r="I1514" s="60">
        <v>6</v>
      </c>
      <c r="J1514" s="60">
        <v>3572.0000000000064</v>
      </c>
      <c r="K1514" s="60">
        <v>1832.9999999999975</v>
      </c>
      <c r="L1514" s="60">
        <v>1738.9999999999995</v>
      </c>
    </row>
    <row r="1515" spans="1:12" s="15" customFormat="1" ht="15" customHeight="1" x14ac:dyDescent="0.2">
      <c r="A1515" s="82"/>
      <c r="B1515" s="57"/>
      <c r="C1515" s="58"/>
      <c r="D1515" s="59" t="s">
        <v>2650</v>
      </c>
      <c r="E1515" s="59" t="s">
        <v>2649</v>
      </c>
      <c r="F1515" s="60">
        <v>3457.0000000000036</v>
      </c>
      <c r="G1515" s="60">
        <v>78</v>
      </c>
      <c r="H1515" s="60">
        <v>41</v>
      </c>
      <c r="I1515" s="60">
        <v>37.000000000000007</v>
      </c>
      <c r="J1515" s="60">
        <v>3379.0000000000068</v>
      </c>
      <c r="K1515" s="60">
        <v>1623.000000000005</v>
      </c>
      <c r="L1515" s="60">
        <v>1755.9999999999959</v>
      </c>
    </row>
    <row r="1516" spans="1:12" s="15" customFormat="1" ht="15" customHeight="1" x14ac:dyDescent="0.2">
      <c r="A1516" s="82"/>
      <c r="B1516" s="57"/>
      <c r="C1516" s="58"/>
      <c r="D1516" s="59" t="s">
        <v>2652</v>
      </c>
      <c r="E1516" s="59" t="s">
        <v>2651</v>
      </c>
      <c r="F1516" s="60">
        <v>4507.0000000000118</v>
      </c>
      <c r="G1516" s="60">
        <v>50</v>
      </c>
      <c r="H1516" s="60">
        <v>28</v>
      </c>
      <c r="I1516" s="60">
        <v>22</v>
      </c>
      <c r="J1516" s="60">
        <v>4457.0000000000027</v>
      </c>
      <c r="K1516" s="60">
        <v>2239.0000000000005</v>
      </c>
      <c r="L1516" s="60">
        <v>2218.0000000000023</v>
      </c>
    </row>
    <row r="1517" spans="1:12" s="15" customFormat="1" ht="15" customHeight="1" x14ac:dyDescent="0.2">
      <c r="A1517" s="82"/>
      <c r="B1517" s="57"/>
      <c r="C1517" s="61"/>
      <c r="D1517" s="59" t="s">
        <v>2642</v>
      </c>
      <c r="E1517" s="59" t="s">
        <v>2653</v>
      </c>
      <c r="F1517" s="60">
        <v>12622.000000000035</v>
      </c>
      <c r="G1517" s="60">
        <v>423.99999999999972</v>
      </c>
      <c r="H1517" s="60">
        <v>217.00000000000014</v>
      </c>
      <c r="I1517" s="60">
        <v>207.00000000000006</v>
      </c>
      <c r="J1517" s="60">
        <v>12197.999999999978</v>
      </c>
      <c r="K1517" s="60">
        <v>6142.0000000000018</v>
      </c>
      <c r="L1517" s="60">
        <v>6055.9999999999764</v>
      </c>
    </row>
    <row r="1518" spans="1:12" s="15" customFormat="1" ht="15" customHeight="1" x14ac:dyDescent="0.2">
      <c r="A1518" s="82"/>
      <c r="B1518" s="57"/>
      <c r="C1518" s="58"/>
      <c r="D1518" s="59" t="s">
        <v>1020</v>
      </c>
      <c r="E1518" s="59" t="s">
        <v>2654</v>
      </c>
      <c r="F1518" s="60">
        <v>3303.0000000000018</v>
      </c>
      <c r="G1518" s="60">
        <v>255.00000000000031</v>
      </c>
      <c r="H1518" s="60">
        <v>138.00000000000003</v>
      </c>
      <c r="I1518" s="60">
        <v>116.99999999999993</v>
      </c>
      <c r="J1518" s="60">
        <v>3047.9999999999986</v>
      </c>
      <c r="K1518" s="60">
        <v>1541.0000000000007</v>
      </c>
      <c r="L1518" s="60">
        <v>1507.0000000000036</v>
      </c>
    </row>
    <row r="1519" spans="1:12" s="15" customFormat="1" ht="15" customHeight="1" x14ac:dyDescent="0.2">
      <c r="A1519" s="82"/>
      <c r="B1519" s="57"/>
      <c r="C1519" s="58"/>
      <c r="D1519" s="59" t="s">
        <v>2656</v>
      </c>
      <c r="E1519" s="61" t="s">
        <v>2655</v>
      </c>
      <c r="F1519" s="60">
        <v>4058.9999999999914</v>
      </c>
      <c r="G1519" s="60">
        <v>150</v>
      </c>
      <c r="H1519" s="60">
        <v>78</v>
      </c>
      <c r="I1519" s="60">
        <v>72.000000000000014</v>
      </c>
      <c r="J1519" s="60">
        <v>3908.9999999999864</v>
      </c>
      <c r="K1519" s="60">
        <v>1836.0000000000025</v>
      </c>
      <c r="L1519" s="60">
        <v>2072.9999999999991</v>
      </c>
    </row>
    <row r="1520" spans="1:12" s="15" customFormat="1" ht="15" customHeight="1" x14ac:dyDescent="0.2">
      <c r="A1520" s="82"/>
      <c r="B1520" s="57"/>
      <c r="C1520" s="62"/>
      <c r="D1520" s="59" t="s">
        <v>2658</v>
      </c>
      <c r="E1520" s="59" t="s">
        <v>2657</v>
      </c>
      <c r="F1520" s="60">
        <v>3559.0000000000059</v>
      </c>
      <c r="G1520" s="60">
        <v>252.99999999999986</v>
      </c>
      <c r="H1520" s="60">
        <v>135</v>
      </c>
      <c r="I1520" s="60">
        <v>118</v>
      </c>
      <c r="J1520" s="60">
        <v>3306.0000000000218</v>
      </c>
      <c r="K1520" s="60">
        <v>1605.0000000000014</v>
      </c>
      <c r="L1520" s="60">
        <v>1700.9999999999984</v>
      </c>
    </row>
    <row r="1521" spans="1:12" s="15" customFormat="1" ht="15" customHeight="1" x14ac:dyDescent="0.2">
      <c r="A1521" s="82"/>
      <c r="B1521" s="57"/>
      <c r="C1521" s="58"/>
      <c r="D1521" s="59" t="s">
        <v>2660</v>
      </c>
      <c r="E1521" s="59" t="s">
        <v>2659</v>
      </c>
      <c r="F1521" s="60">
        <v>9425.0000000000091</v>
      </c>
      <c r="G1521" s="60">
        <v>196.00000000000011</v>
      </c>
      <c r="H1521" s="60">
        <v>91</v>
      </c>
      <c r="I1521" s="60">
        <v>105</v>
      </c>
      <c r="J1521" s="60">
        <v>9228.9999999999945</v>
      </c>
      <c r="K1521" s="60">
        <v>4696.0000000000127</v>
      </c>
      <c r="L1521" s="60">
        <v>4532.9999999999964</v>
      </c>
    </row>
    <row r="1522" spans="1:12" s="15" customFormat="1" ht="15" customHeight="1" x14ac:dyDescent="0.2">
      <c r="A1522" s="82"/>
      <c r="B1522" s="57"/>
      <c r="C1522" s="58"/>
      <c r="D1522" s="59" t="s">
        <v>2662</v>
      </c>
      <c r="E1522" s="59" t="s">
        <v>2661</v>
      </c>
      <c r="F1522" s="60">
        <v>13821.999999999955</v>
      </c>
      <c r="G1522" s="60">
        <v>1000.9999999999999</v>
      </c>
      <c r="H1522" s="60">
        <v>492.99999999999972</v>
      </c>
      <c r="I1522" s="60">
        <v>508</v>
      </c>
      <c r="J1522" s="60">
        <v>12820.999999999973</v>
      </c>
      <c r="K1522" s="60">
        <v>6323.0000000000227</v>
      </c>
      <c r="L1522" s="60">
        <v>6498.0000000000064</v>
      </c>
    </row>
    <row r="1523" spans="1:12" s="15" customFormat="1" ht="15" customHeight="1" x14ac:dyDescent="0.2">
      <c r="A1523" s="82"/>
      <c r="B1523" s="57"/>
      <c r="C1523" s="58"/>
      <c r="D1523" s="59" t="s">
        <v>2664</v>
      </c>
      <c r="E1523" s="59" t="s">
        <v>2663</v>
      </c>
      <c r="F1523" s="60">
        <v>8215.9999999999964</v>
      </c>
      <c r="G1523" s="60">
        <v>179.00000000000003</v>
      </c>
      <c r="H1523" s="60">
        <v>84</v>
      </c>
      <c r="I1523" s="60">
        <v>95.000000000000028</v>
      </c>
      <c r="J1523" s="60">
        <v>8036.9999999999736</v>
      </c>
      <c r="K1523" s="60">
        <v>4057.9999999999955</v>
      </c>
      <c r="L1523" s="60">
        <v>3979.0000000000164</v>
      </c>
    </row>
    <row r="1524" spans="1:12" s="15" customFormat="1" ht="15" customHeight="1" x14ac:dyDescent="0.2">
      <c r="A1524" s="82"/>
      <c r="B1524" s="57"/>
      <c r="C1524" s="62" t="s">
        <v>2665</v>
      </c>
      <c r="D1524" s="63"/>
      <c r="E1524" s="63"/>
      <c r="F1524" s="65">
        <v>94461.000000000291</v>
      </c>
      <c r="G1524" s="65">
        <v>9027.0000000000164</v>
      </c>
      <c r="H1524" s="65">
        <v>4530.9999999999845</v>
      </c>
      <c r="I1524" s="65">
        <v>4496.0000000000018</v>
      </c>
      <c r="J1524" s="65">
        <v>85433.999999999622</v>
      </c>
      <c r="K1524" s="65">
        <v>41434.000000000102</v>
      </c>
      <c r="L1524" s="65">
        <v>44000.000000000124</v>
      </c>
    </row>
    <row r="1525" spans="1:12" s="15" customFormat="1" ht="15" customHeight="1" x14ac:dyDescent="0.2">
      <c r="A1525" s="82"/>
      <c r="B1525" s="57"/>
      <c r="C1525" s="58"/>
      <c r="D1525" s="59" t="s">
        <v>2667</v>
      </c>
      <c r="E1525" s="59" t="s">
        <v>2666</v>
      </c>
      <c r="F1525" s="60">
        <v>13250.000000000076</v>
      </c>
      <c r="G1525" s="60">
        <v>2032.0000000000043</v>
      </c>
      <c r="H1525" s="60">
        <v>1022.9999999999994</v>
      </c>
      <c r="I1525" s="60">
        <v>1009.0000000000011</v>
      </c>
      <c r="J1525" s="60">
        <v>11217.999999999993</v>
      </c>
      <c r="K1525" s="60">
        <v>5436.9999999999955</v>
      </c>
      <c r="L1525" s="60">
        <v>5781.0000000000218</v>
      </c>
    </row>
    <row r="1526" spans="1:12" s="15" customFormat="1" ht="15" customHeight="1" x14ac:dyDescent="0.2">
      <c r="A1526" s="82"/>
      <c r="B1526" s="57"/>
      <c r="C1526" s="58"/>
      <c r="D1526" s="59" t="s">
        <v>2669</v>
      </c>
      <c r="E1526" s="59" t="s">
        <v>2668</v>
      </c>
      <c r="F1526" s="60">
        <v>2296.9999999999995</v>
      </c>
      <c r="G1526" s="60">
        <v>131.00000000000011</v>
      </c>
      <c r="H1526" s="60">
        <v>59.000000000000014</v>
      </c>
      <c r="I1526" s="60">
        <v>72</v>
      </c>
      <c r="J1526" s="60">
        <v>2166.000000000005</v>
      </c>
      <c r="K1526" s="60">
        <v>1053.0000000000014</v>
      </c>
      <c r="L1526" s="60">
        <v>1113.0000000000009</v>
      </c>
    </row>
    <row r="1527" spans="1:12" s="15" customFormat="1" ht="15" customHeight="1" x14ac:dyDescent="0.2">
      <c r="A1527" s="82"/>
      <c r="B1527" s="57"/>
      <c r="C1527" s="58"/>
      <c r="D1527" s="59" t="s">
        <v>2671</v>
      </c>
      <c r="E1527" s="59" t="s">
        <v>2670</v>
      </c>
      <c r="F1527" s="60">
        <v>1236.0000000000014</v>
      </c>
      <c r="G1527" s="60">
        <v>17</v>
      </c>
      <c r="H1527" s="60">
        <v>9</v>
      </c>
      <c r="I1527" s="60">
        <v>8</v>
      </c>
      <c r="J1527" s="60">
        <v>1219.0000000000009</v>
      </c>
      <c r="K1527" s="60">
        <v>632.00000000000091</v>
      </c>
      <c r="L1527" s="60">
        <v>587.0000000000008</v>
      </c>
    </row>
    <row r="1528" spans="1:12" s="15" customFormat="1" ht="15" customHeight="1" x14ac:dyDescent="0.2">
      <c r="A1528" s="82"/>
      <c r="B1528" s="57"/>
      <c r="C1528" s="58"/>
      <c r="D1528" s="59" t="s">
        <v>2673</v>
      </c>
      <c r="E1528" s="59" t="s">
        <v>2672</v>
      </c>
      <c r="F1528" s="60">
        <v>1199.000000000002</v>
      </c>
      <c r="G1528" s="60">
        <v>65</v>
      </c>
      <c r="H1528" s="60">
        <v>35</v>
      </c>
      <c r="I1528" s="60">
        <v>30.000000000000004</v>
      </c>
      <c r="J1528" s="60">
        <v>1133.9999999999998</v>
      </c>
      <c r="K1528" s="60">
        <v>556.99999999999966</v>
      </c>
      <c r="L1528" s="60">
        <v>576.99999999999966</v>
      </c>
    </row>
    <row r="1529" spans="1:12" s="15" customFormat="1" ht="15" customHeight="1" x14ac:dyDescent="0.2">
      <c r="A1529" s="82"/>
      <c r="B1529" s="57"/>
      <c r="C1529" s="58"/>
      <c r="D1529" s="59" t="s">
        <v>2675</v>
      </c>
      <c r="E1529" s="59" t="s">
        <v>2674</v>
      </c>
      <c r="F1529" s="60">
        <v>2236.0000000000041</v>
      </c>
      <c r="G1529" s="60">
        <v>104</v>
      </c>
      <c r="H1529" s="60">
        <v>53</v>
      </c>
      <c r="I1529" s="60">
        <v>51.000000000000021</v>
      </c>
      <c r="J1529" s="60">
        <v>2132.0000000000005</v>
      </c>
      <c r="K1529" s="60">
        <v>1049.9999999999993</v>
      </c>
      <c r="L1529" s="60">
        <v>1082.000000000002</v>
      </c>
    </row>
    <row r="1530" spans="1:12" s="15" customFormat="1" ht="15" customHeight="1" x14ac:dyDescent="0.2">
      <c r="A1530" s="82"/>
      <c r="B1530" s="57"/>
      <c r="C1530" s="58"/>
      <c r="D1530" s="59" t="s">
        <v>1625</v>
      </c>
      <c r="E1530" s="59" t="s">
        <v>2676</v>
      </c>
      <c r="F1530" s="60">
        <v>848.00000000000136</v>
      </c>
      <c r="G1530" s="60">
        <v>73</v>
      </c>
      <c r="H1530" s="60">
        <v>35</v>
      </c>
      <c r="I1530" s="60">
        <v>38.000000000000007</v>
      </c>
      <c r="J1530" s="60">
        <v>774.99999999999977</v>
      </c>
      <c r="K1530" s="60">
        <v>351.99999999999972</v>
      </c>
      <c r="L1530" s="60">
        <v>423.00000000000045</v>
      </c>
    </row>
    <row r="1531" spans="1:12" s="15" customFormat="1" ht="15" customHeight="1" x14ac:dyDescent="0.2">
      <c r="A1531" s="82"/>
      <c r="B1531" s="57"/>
      <c r="C1531" s="58"/>
      <c r="D1531" s="59" t="s">
        <v>2678</v>
      </c>
      <c r="E1531" s="59" t="s">
        <v>2677</v>
      </c>
      <c r="F1531" s="60">
        <v>7696.0000000000118</v>
      </c>
      <c r="G1531" s="60">
        <v>408.99999999999966</v>
      </c>
      <c r="H1531" s="60">
        <v>209.00000000000009</v>
      </c>
      <c r="I1531" s="60">
        <v>200.00000000000003</v>
      </c>
      <c r="J1531" s="60">
        <v>7287.0000000000127</v>
      </c>
      <c r="K1531" s="60">
        <v>3580.000000000015</v>
      </c>
      <c r="L1531" s="60">
        <v>3707.0000000000059</v>
      </c>
    </row>
    <row r="1532" spans="1:12" s="15" customFormat="1" ht="15" customHeight="1" x14ac:dyDescent="0.2">
      <c r="A1532" s="82"/>
      <c r="B1532" s="57"/>
      <c r="C1532" s="58"/>
      <c r="D1532" s="59" t="s">
        <v>2680</v>
      </c>
      <c r="E1532" s="59" t="s">
        <v>2679</v>
      </c>
      <c r="F1532" s="60">
        <v>2589.9999999999936</v>
      </c>
      <c r="G1532" s="60">
        <v>73</v>
      </c>
      <c r="H1532" s="60">
        <v>42.000000000000021</v>
      </c>
      <c r="I1532" s="60">
        <v>31</v>
      </c>
      <c r="J1532" s="60">
        <v>2516.9999999999986</v>
      </c>
      <c r="K1532" s="60">
        <v>1194.9999999999989</v>
      </c>
      <c r="L1532" s="60">
        <v>1321.9999999999982</v>
      </c>
    </row>
    <row r="1533" spans="1:12" s="15" customFormat="1" ht="15" customHeight="1" x14ac:dyDescent="0.2">
      <c r="A1533" s="82"/>
      <c r="B1533" s="57"/>
      <c r="C1533" s="58"/>
      <c r="D1533" s="59" t="s">
        <v>2682</v>
      </c>
      <c r="E1533" s="59" t="s">
        <v>2681</v>
      </c>
      <c r="F1533" s="60">
        <v>5824.0000000000373</v>
      </c>
      <c r="G1533" s="60">
        <v>381.99999999999989</v>
      </c>
      <c r="H1533" s="60">
        <v>169</v>
      </c>
      <c r="I1533" s="60">
        <v>213</v>
      </c>
      <c r="J1533" s="60">
        <v>5441.9999999999982</v>
      </c>
      <c r="K1533" s="60">
        <v>2436.9999999999964</v>
      </c>
      <c r="L1533" s="60">
        <v>3004.9999999999995</v>
      </c>
    </row>
    <row r="1534" spans="1:12" s="15" customFormat="1" ht="15" customHeight="1" x14ac:dyDescent="0.2">
      <c r="A1534" s="82"/>
      <c r="B1534" s="57"/>
      <c r="C1534" s="58"/>
      <c r="D1534" s="59" t="s">
        <v>2684</v>
      </c>
      <c r="E1534" s="59" t="s">
        <v>2683</v>
      </c>
      <c r="F1534" s="60">
        <v>2142.0000000000036</v>
      </c>
      <c r="G1534" s="60">
        <v>120</v>
      </c>
      <c r="H1534" s="60">
        <v>68</v>
      </c>
      <c r="I1534" s="60">
        <v>52.000000000000028</v>
      </c>
      <c r="J1534" s="60">
        <v>2021.9999999999995</v>
      </c>
      <c r="K1534" s="60">
        <v>1008.0000000000023</v>
      </c>
      <c r="L1534" s="60">
        <v>1014.0000000000003</v>
      </c>
    </row>
    <row r="1535" spans="1:12" s="15" customFormat="1" ht="15" customHeight="1" x14ac:dyDescent="0.2">
      <c r="A1535" s="82"/>
      <c r="B1535" s="57"/>
      <c r="C1535" s="58"/>
      <c r="D1535" s="59" t="s">
        <v>2686</v>
      </c>
      <c r="E1535" s="59" t="s">
        <v>2685</v>
      </c>
      <c r="F1535" s="60">
        <v>2736.0000000000064</v>
      </c>
      <c r="G1535" s="60">
        <v>217.00000000000006</v>
      </c>
      <c r="H1535" s="60">
        <v>106</v>
      </c>
      <c r="I1535" s="60">
        <v>111.00000000000003</v>
      </c>
      <c r="J1535" s="60">
        <v>2519.0000000000073</v>
      </c>
      <c r="K1535" s="60">
        <v>1202.0000000000025</v>
      </c>
      <c r="L1535" s="60">
        <v>1316.9999999999993</v>
      </c>
    </row>
    <row r="1536" spans="1:12" s="15" customFormat="1" ht="15" customHeight="1" x14ac:dyDescent="0.2">
      <c r="A1536" s="82"/>
      <c r="B1536" s="57"/>
      <c r="C1536" s="58"/>
      <c r="D1536" s="59" t="s">
        <v>2688</v>
      </c>
      <c r="E1536" s="59" t="s">
        <v>2687</v>
      </c>
      <c r="F1536" s="60">
        <v>2221.0000000000068</v>
      </c>
      <c r="G1536" s="60">
        <v>324.00000000000006</v>
      </c>
      <c r="H1536" s="60">
        <v>160.00000000000009</v>
      </c>
      <c r="I1536" s="60">
        <v>164</v>
      </c>
      <c r="J1536" s="60">
        <v>1897.000000000002</v>
      </c>
      <c r="K1536" s="60">
        <v>927</v>
      </c>
      <c r="L1536" s="60">
        <v>970.0000000000008</v>
      </c>
    </row>
    <row r="1537" spans="1:12" s="15" customFormat="1" ht="15" customHeight="1" x14ac:dyDescent="0.2">
      <c r="A1537" s="82"/>
      <c r="B1537" s="57"/>
      <c r="C1537" s="58"/>
      <c r="D1537" s="59" t="s">
        <v>2690</v>
      </c>
      <c r="E1537" s="59" t="s">
        <v>2689</v>
      </c>
      <c r="F1537" s="60">
        <v>3272.0000000000118</v>
      </c>
      <c r="G1537" s="60">
        <v>1320.0000000000002</v>
      </c>
      <c r="H1537" s="60">
        <v>643.0000000000008</v>
      </c>
      <c r="I1537" s="60">
        <v>676.99999999999977</v>
      </c>
      <c r="J1537" s="60">
        <v>1951.9999999999984</v>
      </c>
      <c r="K1537" s="60">
        <v>965.00000000000273</v>
      </c>
      <c r="L1537" s="60">
        <v>987.00000000000011</v>
      </c>
    </row>
    <row r="1538" spans="1:12" s="15" customFormat="1" ht="15" customHeight="1" x14ac:dyDescent="0.2">
      <c r="A1538" s="82"/>
      <c r="B1538" s="57"/>
      <c r="C1538" s="58"/>
      <c r="D1538" s="59" t="s">
        <v>2692</v>
      </c>
      <c r="E1538" s="59" t="s">
        <v>2691</v>
      </c>
      <c r="F1538" s="60">
        <v>3412.0000000000132</v>
      </c>
      <c r="G1538" s="60">
        <v>477.99999999999994</v>
      </c>
      <c r="H1538" s="60">
        <v>251</v>
      </c>
      <c r="I1538" s="60">
        <v>227</v>
      </c>
      <c r="J1538" s="60">
        <v>2934.0000000000014</v>
      </c>
      <c r="K1538" s="60">
        <v>1459.0000000000025</v>
      </c>
      <c r="L1538" s="60">
        <v>1475.0000000000005</v>
      </c>
    </row>
    <row r="1539" spans="1:12" s="15" customFormat="1" ht="15" customHeight="1" x14ac:dyDescent="0.2">
      <c r="A1539" s="82"/>
      <c r="B1539" s="57"/>
      <c r="C1539" s="58"/>
      <c r="D1539" s="59" t="s">
        <v>669</v>
      </c>
      <c r="E1539" s="59" t="s">
        <v>2693</v>
      </c>
      <c r="F1539" s="60">
        <v>4197.9999999999945</v>
      </c>
      <c r="G1539" s="60">
        <v>1153.9999999999995</v>
      </c>
      <c r="H1539" s="60">
        <v>579.00000000000023</v>
      </c>
      <c r="I1539" s="60">
        <v>575</v>
      </c>
      <c r="J1539" s="60">
        <v>3043.9999999999964</v>
      </c>
      <c r="K1539" s="60">
        <v>1457.0000000000009</v>
      </c>
      <c r="L1539" s="60">
        <v>1587.0000000000005</v>
      </c>
    </row>
    <row r="1540" spans="1:12" s="15" customFormat="1" ht="15" customHeight="1" x14ac:dyDescent="0.2">
      <c r="A1540" s="82"/>
      <c r="B1540" s="57"/>
      <c r="C1540" s="58"/>
      <c r="D1540" s="59" t="s">
        <v>2695</v>
      </c>
      <c r="E1540" s="59" t="s">
        <v>2694</v>
      </c>
      <c r="F1540" s="60">
        <v>1599.0000000000032</v>
      </c>
      <c r="G1540" s="60">
        <v>34</v>
      </c>
      <c r="H1540" s="60">
        <v>16</v>
      </c>
      <c r="I1540" s="60">
        <v>18</v>
      </c>
      <c r="J1540" s="60">
        <v>1565.0000000000025</v>
      </c>
      <c r="K1540" s="60">
        <v>756.0000000000008</v>
      </c>
      <c r="L1540" s="60">
        <v>808.99999999999977</v>
      </c>
    </row>
    <row r="1541" spans="1:12" s="15" customFormat="1" ht="15" customHeight="1" x14ac:dyDescent="0.2">
      <c r="A1541" s="82"/>
      <c r="B1541" s="57"/>
      <c r="C1541" s="58"/>
      <c r="D1541" s="59" t="s">
        <v>2697</v>
      </c>
      <c r="E1541" s="59" t="s">
        <v>2696</v>
      </c>
      <c r="F1541" s="60">
        <v>3992.0000000000246</v>
      </c>
      <c r="G1541" s="60">
        <v>461.99999999999983</v>
      </c>
      <c r="H1541" s="60">
        <v>234.99999999999991</v>
      </c>
      <c r="I1541" s="60">
        <v>226.99999999999991</v>
      </c>
      <c r="J1541" s="60">
        <v>3530.0000000000005</v>
      </c>
      <c r="K1541" s="60">
        <v>1698.000000000002</v>
      </c>
      <c r="L1541" s="60">
        <v>1831.9999999999957</v>
      </c>
    </row>
    <row r="1542" spans="1:12" s="15" customFormat="1" ht="15" customHeight="1" x14ac:dyDescent="0.2">
      <c r="A1542" s="82"/>
      <c r="B1542" s="57"/>
      <c r="C1542" s="58"/>
      <c r="D1542" s="59" t="s">
        <v>2699</v>
      </c>
      <c r="E1542" s="59" t="s">
        <v>2698</v>
      </c>
      <c r="F1542" s="60">
        <v>1182.9999999999984</v>
      </c>
      <c r="G1542" s="60">
        <v>84</v>
      </c>
      <c r="H1542" s="60">
        <v>45</v>
      </c>
      <c r="I1542" s="60">
        <v>39.000000000000014</v>
      </c>
      <c r="J1542" s="60">
        <v>1098.9999999999989</v>
      </c>
      <c r="K1542" s="60">
        <v>526.99999999999966</v>
      </c>
      <c r="L1542" s="60">
        <v>571.99999999999898</v>
      </c>
    </row>
    <row r="1543" spans="1:12" s="15" customFormat="1" ht="15" customHeight="1" x14ac:dyDescent="0.2">
      <c r="A1543" s="82"/>
      <c r="B1543" s="57"/>
      <c r="C1543" s="58"/>
      <c r="D1543" s="59" t="s">
        <v>2701</v>
      </c>
      <c r="E1543" s="59" t="s">
        <v>2700</v>
      </c>
      <c r="F1543" s="60">
        <v>952.99999999999955</v>
      </c>
      <c r="G1543" s="60">
        <v>125.00000000000004</v>
      </c>
      <c r="H1543" s="60">
        <v>57</v>
      </c>
      <c r="I1543" s="60">
        <v>68</v>
      </c>
      <c r="J1543" s="60">
        <v>827.99999999999966</v>
      </c>
      <c r="K1543" s="60">
        <v>374.00000000000034</v>
      </c>
      <c r="L1543" s="60">
        <v>454.00000000000023</v>
      </c>
    </row>
    <row r="1544" spans="1:12" s="15" customFormat="1" ht="15" customHeight="1" x14ac:dyDescent="0.2">
      <c r="A1544" s="82"/>
      <c r="B1544" s="57"/>
      <c r="C1544" s="58"/>
      <c r="D1544" s="59" t="s">
        <v>2703</v>
      </c>
      <c r="E1544" s="59" t="s">
        <v>2702</v>
      </c>
      <c r="F1544" s="60">
        <v>3611.9999999999982</v>
      </c>
      <c r="G1544" s="60">
        <v>235.00000000000014</v>
      </c>
      <c r="H1544" s="60">
        <v>125</v>
      </c>
      <c r="I1544" s="60">
        <v>110</v>
      </c>
      <c r="J1544" s="60">
        <v>3376.9999999999932</v>
      </c>
      <c r="K1544" s="60">
        <v>1662.0000000000027</v>
      </c>
      <c r="L1544" s="60">
        <v>1714.9999999999998</v>
      </c>
    </row>
    <row r="1545" spans="1:12" s="15" customFormat="1" ht="15" customHeight="1" x14ac:dyDescent="0.2">
      <c r="A1545" s="82"/>
      <c r="B1545" s="57"/>
      <c r="C1545" s="58"/>
      <c r="D1545" s="59" t="s">
        <v>2705</v>
      </c>
      <c r="E1545" s="59" t="s">
        <v>2704</v>
      </c>
      <c r="F1545" s="60">
        <v>11120.000000000036</v>
      </c>
      <c r="G1545" s="60">
        <v>481</v>
      </c>
      <c r="H1545" s="60">
        <v>270.99999999999977</v>
      </c>
      <c r="I1545" s="60">
        <v>210</v>
      </c>
      <c r="J1545" s="60">
        <v>10639.000000000056</v>
      </c>
      <c r="K1545" s="60">
        <v>5214.9999999999955</v>
      </c>
      <c r="L1545" s="60">
        <v>5424.0000000000018</v>
      </c>
    </row>
    <row r="1546" spans="1:12" s="15" customFormat="1" ht="15" customHeight="1" x14ac:dyDescent="0.2">
      <c r="A1546" s="82"/>
      <c r="B1546" s="57"/>
      <c r="C1546" s="58"/>
      <c r="D1546" s="59" t="s">
        <v>2707</v>
      </c>
      <c r="E1546" s="59" t="s">
        <v>2706</v>
      </c>
      <c r="F1546" s="60">
        <v>2858.9999999999995</v>
      </c>
      <c r="G1546" s="60">
        <v>81.000000000000014</v>
      </c>
      <c r="H1546" s="60">
        <v>39</v>
      </c>
      <c r="I1546" s="60">
        <v>42</v>
      </c>
      <c r="J1546" s="60">
        <v>2778.0000000000068</v>
      </c>
      <c r="K1546" s="60">
        <v>1374.9999999999991</v>
      </c>
      <c r="L1546" s="60">
        <v>1402.9999999999995</v>
      </c>
    </row>
    <row r="1547" spans="1:12" s="15" customFormat="1" ht="15" customHeight="1" x14ac:dyDescent="0.2">
      <c r="A1547" s="82"/>
      <c r="B1547" s="57"/>
      <c r="C1547" s="58"/>
      <c r="D1547" s="59" t="s">
        <v>2709</v>
      </c>
      <c r="E1547" s="59" t="s">
        <v>2708</v>
      </c>
      <c r="F1547" s="60">
        <v>641.00000000000102</v>
      </c>
      <c r="G1547" s="60">
        <v>25</v>
      </c>
      <c r="H1547" s="60">
        <v>12</v>
      </c>
      <c r="I1547" s="60">
        <v>13</v>
      </c>
      <c r="J1547" s="60">
        <v>616.00000000000023</v>
      </c>
      <c r="K1547" s="60">
        <v>313.00000000000006</v>
      </c>
      <c r="L1547" s="60">
        <v>303.00000000000006</v>
      </c>
    </row>
    <row r="1548" spans="1:12" s="15" customFormat="1" ht="15" customHeight="1" x14ac:dyDescent="0.2">
      <c r="A1548" s="82"/>
      <c r="B1548" s="57"/>
      <c r="C1548" s="58"/>
      <c r="D1548" s="59" t="s">
        <v>2711</v>
      </c>
      <c r="E1548" s="59" t="s">
        <v>2710</v>
      </c>
      <c r="F1548" s="60">
        <v>1813.0000000000018</v>
      </c>
      <c r="G1548" s="60">
        <v>95.000000000000028</v>
      </c>
      <c r="H1548" s="60">
        <v>50</v>
      </c>
      <c r="I1548" s="60">
        <v>45</v>
      </c>
      <c r="J1548" s="60">
        <v>1718.0000000000059</v>
      </c>
      <c r="K1548" s="60">
        <v>855.00000000000182</v>
      </c>
      <c r="L1548" s="60">
        <v>863.00000000000125</v>
      </c>
    </row>
    <row r="1549" spans="1:12" s="15" customFormat="1" ht="15" customHeight="1" x14ac:dyDescent="0.2">
      <c r="A1549" s="82"/>
      <c r="B1549" s="57"/>
      <c r="C1549" s="58"/>
      <c r="D1549" s="59" t="s">
        <v>2713</v>
      </c>
      <c r="E1549" s="59" t="s">
        <v>2712</v>
      </c>
      <c r="F1549" s="60">
        <v>2787.9999999999986</v>
      </c>
      <c r="G1549" s="60">
        <v>101</v>
      </c>
      <c r="H1549" s="60">
        <v>45.000000000000014</v>
      </c>
      <c r="I1549" s="60">
        <v>56</v>
      </c>
      <c r="J1549" s="60">
        <v>2687.0000000000095</v>
      </c>
      <c r="K1549" s="60">
        <v>1292.0000000000011</v>
      </c>
      <c r="L1549" s="60">
        <v>1395.0000000000018</v>
      </c>
    </row>
    <row r="1550" spans="1:12" s="15" customFormat="1" ht="15" customHeight="1" x14ac:dyDescent="0.2">
      <c r="A1550" s="82"/>
      <c r="B1550" s="57"/>
      <c r="C1550" s="61"/>
      <c r="D1550" s="59" t="s">
        <v>2715</v>
      </c>
      <c r="E1550" s="59" t="s">
        <v>2714</v>
      </c>
      <c r="F1550" s="60">
        <v>1158.0000000000016</v>
      </c>
      <c r="G1550" s="60">
        <v>60</v>
      </c>
      <c r="H1550" s="60">
        <v>32.000000000000007</v>
      </c>
      <c r="I1550" s="60">
        <v>28</v>
      </c>
      <c r="J1550" s="60">
        <v>1098.0000000000016</v>
      </c>
      <c r="K1550" s="60">
        <v>524</v>
      </c>
      <c r="L1550" s="60">
        <v>573.99999999999989</v>
      </c>
    </row>
    <row r="1551" spans="1:12" s="15" customFormat="1" ht="15" customHeight="1" x14ac:dyDescent="0.2">
      <c r="A1551" s="82"/>
      <c r="B1551" s="57"/>
      <c r="C1551" s="58"/>
      <c r="D1551" s="59" t="s">
        <v>2717</v>
      </c>
      <c r="E1551" s="59" t="s">
        <v>2716</v>
      </c>
      <c r="F1551" s="60">
        <v>1117.0000000000002</v>
      </c>
      <c r="G1551" s="60">
        <v>38.000000000000007</v>
      </c>
      <c r="H1551" s="60">
        <v>22</v>
      </c>
      <c r="I1551" s="60">
        <v>16</v>
      </c>
      <c r="J1551" s="60">
        <v>1079</v>
      </c>
      <c r="K1551" s="60">
        <v>518.00000000000091</v>
      </c>
      <c r="L1551" s="60">
        <v>561.00000000000023</v>
      </c>
    </row>
    <row r="1552" spans="1:12" s="15" customFormat="1" ht="15" customHeight="1" x14ac:dyDescent="0.2">
      <c r="A1552" s="82"/>
      <c r="B1552" s="57"/>
      <c r="C1552" s="58"/>
      <c r="D1552" s="59" t="s">
        <v>2719</v>
      </c>
      <c r="E1552" s="61" t="s">
        <v>2718</v>
      </c>
      <c r="F1552" s="60">
        <v>1938</v>
      </c>
      <c r="G1552" s="60">
        <v>173</v>
      </c>
      <c r="H1552" s="60">
        <v>79</v>
      </c>
      <c r="I1552" s="60">
        <v>94.000000000000014</v>
      </c>
      <c r="J1552" s="60">
        <v>1765.0000000000043</v>
      </c>
      <c r="K1552" s="60">
        <v>853.99999999999875</v>
      </c>
      <c r="L1552" s="60">
        <v>910.99999999999977</v>
      </c>
    </row>
    <row r="1553" spans="1:12" s="15" customFormat="1" ht="15" customHeight="1" x14ac:dyDescent="0.2">
      <c r="A1553" s="82"/>
      <c r="B1553" s="57"/>
      <c r="C1553" s="62"/>
      <c r="D1553" s="59" t="s">
        <v>2721</v>
      </c>
      <c r="E1553" s="59" t="s">
        <v>2720</v>
      </c>
      <c r="F1553" s="60">
        <v>1989.9999999999975</v>
      </c>
      <c r="G1553" s="60">
        <v>22</v>
      </c>
      <c r="H1553" s="60">
        <v>10</v>
      </c>
      <c r="I1553" s="60">
        <v>12</v>
      </c>
      <c r="J1553" s="60">
        <v>1968.0000000000018</v>
      </c>
      <c r="K1553" s="60">
        <v>986.00000000000034</v>
      </c>
      <c r="L1553" s="60">
        <v>982.00000000000114</v>
      </c>
    </row>
    <row r="1554" spans="1:12" s="15" customFormat="1" ht="15" customHeight="1" x14ac:dyDescent="0.2">
      <c r="A1554" s="82"/>
      <c r="B1554" s="57"/>
      <c r="C1554" s="58"/>
      <c r="D1554" s="59" t="s">
        <v>2723</v>
      </c>
      <c r="E1554" s="59" t="s">
        <v>2722</v>
      </c>
      <c r="F1554" s="60">
        <v>992</v>
      </c>
      <c r="G1554" s="60">
        <v>42</v>
      </c>
      <c r="H1554" s="60">
        <v>18</v>
      </c>
      <c r="I1554" s="60">
        <v>24</v>
      </c>
      <c r="J1554" s="60">
        <v>950.00000000000216</v>
      </c>
      <c r="K1554" s="60">
        <v>462.0000000000004</v>
      </c>
      <c r="L1554" s="60">
        <v>487.99999999999977</v>
      </c>
    </row>
    <row r="1555" spans="1:12" s="15" customFormat="1" ht="15" customHeight="1" x14ac:dyDescent="0.2">
      <c r="A1555" s="82"/>
      <c r="B1555" s="57"/>
      <c r="C1555" s="58"/>
      <c r="D1555" s="59" t="s">
        <v>3827</v>
      </c>
      <c r="E1555" s="59" t="s">
        <v>2724</v>
      </c>
      <c r="F1555" s="60">
        <v>794.99999999999875</v>
      </c>
      <c r="G1555" s="60">
        <v>23</v>
      </c>
      <c r="H1555" s="60">
        <v>8</v>
      </c>
      <c r="I1555" s="60">
        <v>15</v>
      </c>
      <c r="J1555" s="60">
        <v>772.00000000000068</v>
      </c>
      <c r="K1555" s="60">
        <v>376.00000000000017</v>
      </c>
      <c r="L1555" s="60">
        <v>396</v>
      </c>
    </row>
    <row r="1556" spans="1:12" s="15" customFormat="1" ht="15" customHeight="1" x14ac:dyDescent="0.2">
      <c r="A1556" s="82"/>
      <c r="B1556" s="57"/>
      <c r="C1556" s="58"/>
      <c r="D1556" s="59" t="s">
        <v>2726</v>
      </c>
      <c r="E1556" s="59" t="s">
        <v>2725</v>
      </c>
      <c r="F1556" s="60">
        <v>754.00000000000045</v>
      </c>
      <c r="G1556" s="60">
        <v>47</v>
      </c>
      <c r="H1556" s="60">
        <v>26</v>
      </c>
      <c r="I1556" s="60">
        <v>21</v>
      </c>
      <c r="J1556" s="60">
        <v>706.99999999999977</v>
      </c>
      <c r="K1556" s="60">
        <v>336</v>
      </c>
      <c r="L1556" s="60">
        <v>371</v>
      </c>
    </row>
    <row r="1557" spans="1:12" s="15" customFormat="1" ht="15" customHeight="1" x14ac:dyDescent="0.2">
      <c r="A1557" s="82"/>
      <c r="B1557" s="57"/>
      <c r="C1557" s="62" t="s">
        <v>2195</v>
      </c>
      <c r="D1557" s="63"/>
      <c r="E1557" s="63"/>
      <c r="F1557" s="65">
        <v>64369.999999999709</v>
      </c>
      <c r="G1557" s="65">
        <v>5072.9999999999991</v>
      </c>
      <c r="H1557" s="65">
        <v>2566.9999999999955</v>
      </c>
      <c r="I1557" s="65">
        <v>2506.0000000000059</v>
      </c>
      <c r="J1557" s="65">
        <v>59297.000000000233</v>
      </c>
      <c r="K1557" s="65">
        <v>28894.000000000186</v>
      </c>
      <c r="L1557" s="65">
        <v>30402.999999999767</v>
      </c>
    </row>
    <row r="1558" spans="1:12" s="15" customFormat="1" ht="15" customHeight="1" x14ac:dyDescent="0.2">
      <c r="A1558" s="82"/>
      <c r="B1558" s="57"/>
      <c r="C1558" s="58"/>
      <c r="D1558" s="59" t="s">
        <v>2195</v>
      </c>
      <c r="E1558" s="59" t="s">
        <v>2727</v>
      </c>
      <c r="F1558" s="60">
        <v>6540.9999999999964</v>
      </c>
      <c r="G1558" s="60">
        <v>569.00000000000023</v>
      </c>
      <c r="H1558" s="60">
        <v>282.99999999999983</v>
      </c>
      <c r="I1558" s="60">
        <v>285.99999999999983</v>
      </c>
      <c r="J1558" s="60">
        <v>5971.9999999999927</v>
      </c>
      <c r="K1558" s="60">
        <v>2808.9999999999986</v>
      </c>
      <c r="L1558" s="60">
        <v>3163.0000000000036</v>
      </c>
    </row>
    <row r="1559" spans="1:12" s="15" customFormat="1" ht="15" customHeight="1" x14ac:dyDescent="0.2">
      <c r="A1559" s="82"/>
      <c r="B1559" s="57"/>
      <c r="C1559" s="58"/>
      <c r="D1559" s="59" t="s">
        <v>2729</v>
      </c>
      <c r="E1559" s="59" t="s">
        <v>2728</v>
      </c>
      <c r="F1559" s="60">
        <v>3128.999999999995</v>
      </c>
      <c r="G1559" s="60">
        <v>57</v>
      </c>
      <c r="H1559" s="60">
        <v>24</v>
      </c>
      <c r="I1559" s="60">
        <v>33</v>
      </c>
      <c r="J1559" s="60">
        <v>3071.9999999999991</v>
      </c>
      <c r="K1559" s="60">
        <v>1509.9999999999989</v>
      </c>
      <c r="L1559" s="60">
        <v>1562.0000000000018</v>
      </c>
    </row>
    <row r="1560" spans="1:12" s="15" customFormat="1" ht="15" customHeight="1" x14ac:dyDescent="0.2">
      <c r="A1560" s="82"/>
      <c r="B1560" s="57"/>
      <c r="C1560" s="58"/>
      <c r="D1560" s="59" t="s">
        <v>3828</v>
      </c>
      <c r="E1560" s="59" t="s">
        <v>2730</v>
      </c>
      <c r="F1560" s="60">
        <v>2781.9999999999964</v>
      </c>
      <c r="G1560" s="60">
        <v>280.99999999999983</v>
      </c>
      <c r="H1560" s="60">
        <v>148.99999999999986</v>
      </c>
      <c r="I1560" s="60">
        <v>132.00000000000006</v>
      </c>
      <c r="J1560" s="60">
        <v>2501.0000000000036</v>
      </c>
      <c r="K1560" s="60">
        <v>1255.9999999999986</v>
      </c>
      <c r="L1560" s="60">
        <v>1244.999999999998</v>
      </c>
    </row>
    <row r="1561" spans="1:12" s="15" customFormat="1" ht="15" customHeight="1" x14ac:dyDescent="0.2">
      <c r="A1561" s="82"/>
      <c r="B1561" s="57"/>
      <c r="C1561" s="58"/>
      <c r="D1561" s="59" t="s">
        <v>2732</v>
      </c>
      <c r="E1561" s="59" t="s">
        <v>2731</v>
      </c>
      <c r="F1561" s="60">
        <v>1814.9999999999984</v>
      </c>
      <c r="G1561" s="60">
        <v>108</v>
      </c>
      <c r="H1561" s="60">
        <v>57</v>
      </c>
      <c r="I1561" s="60">
        <v>51.000000000000007</v>
      </c>
      <c r="J1561" s="60">
        <v>1707.0000000000009</v>
      </c>
      <c r="K1561" s="60">
        <v>805.00000000000057</v>
      </c>
      <c r="L1561" s="60">
        <v>902.00000000000068</v>
      </c>
    </row>
    <row r="1562" spans="1:12" s="15" customFormat="1" ht="15" customHeight="1" x14ac:dyDescent="0.2">
      <c r="A1562" s="82"/>
      <c r="B1562" s="57"/>
      <c r="C1562" s="58"/>
      <c r="D1562" s="59" t="s">
        <v>2734</v>
      </c>
      <c r="E1562" s="59" t="s">
        <v>2733</v>
      </c>
      <c r="F1562" s="60">
        <v>1940.999999999997</v>
      </c>
      <c r="G1562" s="60">
        <v>140.00000000000003</v>
      </c>
      <c r="H1562" s="60">
        <v>74</v>
      </c>
      <c r="I1562" s="60">
        <v>66.000000000000028</v>
      </c>
      <c r="J1562" s="60">
        <v>1800.9999999999989</v>
      </c>
      <c r="K1562" s="60">
        <v>898.00000000000114</v>
      </c>
      <c r="L1562" s="60">
        <v>902.99999999999875</v>
      </c>
    </row>
    <row r="1563" spans="1:12" s="15" customFormat="1" ht="15" customHeight="1" x14ac:dyDescent="0.2">
      <c r="A1563" s="82"/>
      <c r="B1563" s="57"/>
      <c r="C1563" s="58"/>
      <c r="D1563" s="59" t="s">
        <v>2736</v>
      </c>
      <c r="E1563" s="59" t="s">
        <v>2735</v>
      </c>
      <c r="F1563" s="60">
        <v>1167</v>
      </c>
      <c r="G1563" s="60">
        <v>106</v>
      </c>
      <c r="H1563" s="60">
        <v>47.000000000000014</v>
      </c>
      <c r="I1563" s="60">
        <v>59</v>
      </c>
      <c r="J1563" s="60">
        <v>1060.9999999999991</v>
      </c>
      <c r="K1563" s="60">
        <v>572.00000000000023</v>
      </c>
      <c r="L1563" s="60">
        <v>488.99999999999989</v>
      </c>
    </row>
    <row r="1564" spans="1:12" s="15" customFormat="1" ht="15" customHeight="1" x14ac:dyDescent="0.2">
      <c r="A1564" s="82"/>
      <c r="B1564" s="57"/>
      <c r="C1564" s="58"/>
      <c r="D1564" s="59" t="s">
        <v>2738</v>
      </c>
      <c r="E1564" s="59" t="s">
        <v>2737</v>
      </c>
      <c r="F1564" s="60">
        <v>889.00000000000148</v>
      </c>
      <c r="G1564" s="60">
        <v>52</v>
      </c>
      <c r="H1564" s="60">
        <v>27</v>
      </c>
      <c r="I1564" s="60">
        <v>25</v>
      </c>
      <c r="J1564" s="60">
        <v>837.00000000000045</v>
      </c>
      <c r="K1564" s="60">
        <v>392.00000000000017</v>
      </c>
      <c r="L1564" s="60">
        <v>444.99999999999977</v>
      </c>
    </row>
    <row r="1565" spans="1:12" s="15" customFormat="1" ht="15" customHeight="1" x14ac:dyDescent="0.2">
      <c r="A1565" s="82"/>
      <c r="B1565" s="57"/>
      <c r="C1565" s="58"/>
      <c r="D1565" s="59" t="s">
        <v>523</v>
      </c>
      <c r="E1565" s="59" t="s">
        <v>2739</v>
      </c>
      <c r="F1565" s="60">
        <v>377.00000000000006</v>
      </c>
      <c r="G1565" s="60">
        <v>15</v>
      </c>
      <c r="H1565" s="60">
        <v>9</v>
      </c>
      <c r="I1565" s="60">
        <v>6</v>
      </c>
      <c r="J1565" s="60">
        <v>362</v>
      </c>
      <c r="K1565" s="60">
        <v>171.00000000000014</v>
      </c>
      <c r="L1565" s="60">
        <v>191.00000000000006</v>
      </c>
    </row>
    <row r="1566" spans="1:12" s="15" customFormat="1" ht="15" customHeight="1" x14ac:dyDescent="0.2">
      <c r="A1566" s="82"/>
      <c r="B1566" s="57"/>
      <c r="C1566" s="58"/>
      <c r="D1566" s="59" t="s">
        <v>2741</v>
      </c>
      <c r="E1566" s="59" t="s">
        <v>2740</v>
      </c>
      <c r="F1566" s="60">
        <v>3277.0000000000164</v>
      </c>
      <c r="G1566" s="60">
        <v>223.00000000000003</v>
      </c>
      <c r="H1566" s="60">
        <v>113.00000000000003</v>
      </c>
      <c r="I1566" s="60">
        <v>110</v>
      </c>
      <c r="J1566" s="60">
        <v>3054.0000000000055</v>
      </c>
      <c r="K1566" s="60">
        <v>1541.0000000000007</v>
      </c>
      <c r="L1566" s="60">
        <v>1513.0000000000025</v>
      </c>
    </row>
    <row r="1567" spans="1:12" s="15" customFormat="1" ht="15" customHeight="1" x14ac:dyDescent="0.2">
      <c r="A1567" s="82"/>
      <c r="B1567" s="57"/>
      <c r="C1567" s="58"/>
      <c r="D1567" s="59" t="s">
        <v>2743</v>
      </c>
      <c r="E1567" s="59" t="s">
        <v>2742</v>
      </c>
      <c r="F1567" s="60">
        <v>2547.0000000000023</v>
      </c>
      <c r="G1567" s="60">
        <v>255.00000000000006</v>
      </c>
      <c r="H1567" s="60">
        <v>138</v>
      </c>
      <c r="I1567" s="60">
        <v>117</v>
      </c>
      <c r="J1567" s="60">
        <v>2291.9999999999991</v>
      </c>
      <c r="K1567" s="60">
        <v>1122.0000000000002</v>
      </c>
      <c r="L1567" s="60">
        <v>1170.0000000000014</v>
      </c>
    </row>
    <row r="1568" spans="1:12" s="15" customFormat="1" ht="15" customHeight="1" x14ac:dyDescent="0.2">
      <c r="A1568" s="82"/>
      <c r="B1568" s="57"/>
      <c r="C1568" s="58"/>
      <c r="D1568" s="59" t="s">
        <v>2745</v>
      </c>
      <c r="E1568" s="59" t="s">
        <v>2744</v>
      </c>
      <c r="F1568" s="60">
        <v>1007</v>
      </c>
      <c r="G1568" s="60">
        <v>41</v>
      </c>
      <c r="H1568" s="60">
        <v>20</v>
      </c>
      <c r="I1568" s="60">
        <v>21</v>
      </c>
      <c r="J1568" s="60">
        <v>966.00000000000102</v>
      </c>
      <c r="K1568" s="60">
        <v>447.00000000000045</v>
      </c>
      <c r="L1568" s="60">
        <v>519.00000000000023</v>
      </c>
    </row>
    <row r="1569" spans="1:12" s="15" customFormat="1" ht="15" customHeight="1" x14ac:dyDescent="0.2">
      <c r="A1569" s="82"/>
      <c r="B1569" s="57"/>
      <c r="C1569" s="58"/>
      <c r="D1569" s="59" t="s">
        <v>2747</v>
      </c>
      <c r="E1569" s="59" t="s">
        <v>2746</v>
      </c>
      <c r="F1569" s="60">
        <v>1339.0000000000009</v>
      </c>
      <c r="G1569" s="60">
        <v>89.000000000000028</v>
      </c>
      <c r="H1569" s="60">
        <v>55.000000000000014</v>
      </c>
      <c r="I1569" s="60">
        <v>34</v>
      </c>
      <c r="J1569" s="60">
        <v>1250.0000000000041</v>
      </c>
      <c r="K1569" s="60">
        <v>623.00000000000045</v>
      </c>
      <c r="L1569" s="60">
        <v>626.99999999999943</v>
      </c>
    </row>
    <row r="1570" spans="1:12" s="15" customFormat="1" ht="15" customHeight="1" x14ac:dyDescent="0.2">
      <c r="A1570" s="82"/>
      <c r="B1570" s="57"/>
      <c r="C1570" s="58"/>
      <c r="D1570" s="59" t="s">
        <v>2749</v>
      </c>
      <c r="E1570" s="59" t="s">
        <v>2748</v>
      </c>
      <c r="F1570" s="60">
        <v>2395.0000000000073</v>
      </c>
      <c r="G1570" s="60">
        <v>141.00000000000009</v>
      </c>
      <c r="H1570" s="60">
        <v>71</v>
      </c>
      <c r="I1570" s="60">
        <v>70.000000000000014</v>
      </c>
      <c r="J1570" s="60">
        <v>2254.0000000000032</v>
      </c>
      <c r="K1570" s="60">
        <v>1099.0000000000014</v>
      </c>
      <c r="L1570" s="60">
        <v>1154.9999999999986</v>
      </c>
    </row>
    <row r="1571" spans="1:12" s="15" customFormat="1" ht="15" customHeight="1" x14ac:dyDescent="0.2">
      <c r="A1571" s="82"/>
      <c r="B1571" s="57"/>
      <c r="C1571" s="58"/>
      <c r="D1571" s="59" t="s">
        <v>2751</v>
      </c>
      <c r="E1571" s="59" t="s">
        <v>2750</v>
      </c>
      <c r="F1571" s="60">
        <v>2345.0000000000009</v>
      </c>
      <c r="G1571" s="60">
        <v>213.00000000000023</v>
      </c>
      <c r="H1571" s="60">
        <v>116</v>
      </c>
      <c r="I1571" s="60">
        <v>97</v>
      </c>
      <c r="J1571" s="60">
        <v>2132.0000000000018</v>
      </c>
      <c r="K1571" s="60">
        <v>1028.0000000000016</v>
      </c>
      <c r="L1571" s="60">
        <v>1103.9999999999989</v>
      </c>
    </row>
    <row r="1572" spans="1:12" s="15" customFormat="1" ht="15" customHeight="1" x14ac:dyDescent="0.2">
      <c r="A1572" s="82"/>
      <c r="B1572" s="57"/>
      <c r="C1572" s="58"/>
      <c r="D1572" s="59" t="s">
        <v>2753</v>
      </c>
      <c r="E1572" s="59" t="s">
        <v>2752</v>
      </c>
      <c r="F1572" s="60">
        <v>1052.9999999999995</v>
      </c>
      <c r="G1572" s="60">
        <v>40</v>
      </c>
      <c r="H1572" s="60">
        <v>19</v>
      </c>
      <c r="I1572" s="60">
        <v>21</v>
      </c>
      <c r="J1572" s="60">
        <v>1013</v>
      </c>
      <c r="K1572" s="60">
        <v>525.99999999999989</v>
      </c>
      <c r="L1572" s="60">
        <v>486.99999999999977</v>
      </c>
    </row>
    <row r="1573" spans="1:12" s="15" customFormat="1" ht="15" customHeight="1" x14ac:dyDescent="0.2">
      <c r="A1573" s="82"/>
      <c r="B1573" s="57"/>
      <c r="C1573" s="58"/>
      <c r="D1573" s="59" t="s">
        <v>2755</v>
      </c>
      <c r="E1573" s="59" t="s">
        <v>2754</v>
      </c>
      <c r="F1573" s="60">
        <v>2791.999999999995</v>
      </c>
      <c r="G1573" s="60">
        <v>96</v>
      </c>
      <c r="H1573" s="60">
        <v>44</v>
      </c>
      <c r="I1573" s="60">
        <v>52</v>
      </c>
      <c r="J1573" s="60">
        <v>2696.0000000000055</v>
      </c>
      <c r="K1573" s="60">
        <v>1349.0000000000032</v>
      </c>
      <c r="L1573" s="60">
        <v>1347.0000000000005</v>
      </c>
    </row>
    <row r="1574" spans="1:12" s="15" customFormat="1" ht="15" customHeight="1" x14ac:dyDescent="0.2">
      <c r="A1574" s="82"/>
      <c r="B1574" s="57"/>
      <c r="C1574" s="58"/>
      <c r="D1574" s="59" t="s">
        <v>2757</v>
      </c>
      <c r="E1574" s="59" t="s">
        <v>2756</v>
      </c>
      <c r="F1574" s="60">
        <v>1603.9999999999991</v>
      </c>
      <c r="G1574" s="60">
        <v>230</v>
      </c>
      <c r="H1574" s="60">
        <v>117</v>
      </c>
      <c r="I1574" s="60">
        <v>113.00000000000004</v>
      </c>
      <c r="J1574" s="60">
        <v>1373.999999999998</v>
      </c>
      <c r="K1574" s="60">
        <v>653.00000000000023</v>
      </c>
      <c r="L1574" s="60">
        <v>720.99999999999955</v>
      </c>
    </row>
    <row r="1575" spans="1:12" s="15" customFormat="1" ht="15" customHeight="1" x14ac:dyDescent="0.2">
      <c r="A1575" s="82"/>
      <c r="B1575" s="57"/>
      <c r="C1575" s="58"/>
      <c r="D1575" s="59" t="s">
        <v>711</v>
      </c>
      <c r="E1575" s="59" t="s">
        <v>2758</v>
      </c>
      <c r="F1575" s="60">
        <v>1152.9999999999993</v>
      </c>
      <c r="G1575" s="60">
        <v>64</v>
      </c>
      <c r="H1575" s="60">
        <v>34</v>
      </c>
      <c r="I1575" s="60">
        <v>30.000000000000011</v>
      </c>
      <c r="J1575" s="60">
        <v>1089.0000000000009</v>
      </c>
      <c r="K1575" s="60">
        <v>521.00000000000045</v>
      </c>
      <c r="L1575" s="60">
        <v>567.99999999999955</v>
      </c>
    </row>
    <row r="1576" spans="1:12" s="15" customFormat="1" ht="15" customHeight="1" x14ac:dyDescent="0.2">
      <c r="A1576" s="82"/>
      <c r="B1576" s="57"/>
      <c r="C1576" s="58"/>
      <c r="D1576" s="59" t="s">
        <v>2760</v>
      </c>
      <c r="E1576" s="59" t="s">
        <v>2759</v>
      </c>
      <c r="F1576" s="60">
        <v>1639.0000000000016</v>
      </c>
      <c r="G1576" s="60">
        <v>98</v>
      </c>
      <c r="H1576" s="60">
        <v>45</v>
      </c>
      <c r="I1576" s="60">
        <v>53</v>
      </c>
      <c r="J1576" s="60">
        <v>1540.9999999999982</v>
      </c>
      <c r="K1576" s="60">
        <v>730.99999999999955</v>
      </c>
      <c r="L1576" s="60">
        <v>810.00000000000091</v>
      </c>
    </row>
    <row r="1577" spans="1:12" s="15" customFormat="1" ht="15" customHeight="1" x14ac:dyDescent="0.2">
      <c r="A1577" s="82"/>
      <c r="B1577" s="57"/>
      <c r="C1577" s="58"/>
      <c r="D1577" s="59" t="s">
        <v>2762</v>
      </c>
      <c r="E1577" s="59" t="s">
        <v>2761</v>
      </c>
      <c r="F1577" s="60">
        <v>2887.9999999999982</v>
      </c>
      <c r="G1577" s="60">
        <v>137</v>
      </c>
      <c r="H1577" s="60">
        <v>69</v>
      </c>
      <c r="I1577" s="60">
        <v>68</v>
      </c>
      <c r="J1577" s="60">
        <v>2750.9999999999991</v>
      </c>
      <c r="K1577" s="60">
        <v>1305.0000000000007</v>
      </c>
      <c r="L1577" s="60">
        <v>1446.0000000000016</v>
      </c>
    </row>
    <row r="1578" spans="1:12" s="15" customFormat="1" ht="15" customHeight="1" x14ac:dyDescent="0.2">
      <c r="A1578" s="82"/>
      <c r="B1578" s="57"/>
      <c r="C1578" s="58"/>
      <c r="D1578" s="59" t="s">
        <v>2764</v>
      </c>
      <c r="E1578" s="59" t="s">
        <v>2763</v>
      </c>
      <c r="F1578" s="60">
        <v>1313.999999999998</v>
      </c>
      <c r="G1578" s="60">
        <v>58</v>
      </c>
      <c r="H1578" s="60">
        <v>32</v>
      </c>
      <c r="I1578" s="60">
        <v>26</v>
      </c>
      <c r="J1578" s="60">
        <v>1255.9999999999993</v>
      </c>
      <c r="K1578" s="60">
        <v>614.99999999999977</v>
      </c>
      <c r="L1578" s="60">
        <v>641.00000000000045</v>
      </c>
    </row>
    <row r="1579" spans="1:12" s="15" customFormat="1" ht="15" customHeight="1" x14ac:dyDescent="0.2">
      <c r="A1579" s="82"/>
      <c r="B1579" s="57"/>
      <c r="C1579" s="58"/>
      <c r="D1579" s="59" t="s">
        <v>2766</v>
      </c>
      <c r="E1579" s="59" t="s">
        <v>2765</v>
      </c>
      <c r="F1579" s="60">
        <v>334</v>
      </c>
      <c r="G1579" s="60">
        <v>13</v>
      </c>
      <c r="H1579" s="60">
        <v>12</v>
      </c>
      <c r="I1579" s="60">
        <v>1</v>
      </c>
      <c r="J1579" s="60">
        <v>321.00000000000006</v>
      </c>
      <c r="K1579" s="60">
        <v>157</v>
      </c>
      <c r="L1579" s="60">
        <v>164.00000000000003</v>
      </c>
    </row>
    <row r="1580" spans="1:12" s="15" customFormat="1" ht="15" customHeight="1" x14ac:dyDescent="0.2">
      <c r="A1580" s="82"/>
      <c r="B1580" s="57"/>
      <c r="C1580" s="58"/>
      <c r="D1580" s="59" t="s">
        <v>2768</v>
      </c>
      <c r="E1580" s="59" t="s">
        <v>2767</v>
      </c>
      <c r="F1580" s="60">
        <v>1089.0000000000016</v>
      </c>
      <c r="G1580" s="60">
        <v>53</v>
      </c>
      <c r="H1580" s="60">
        <v>31</v>
      </c>
      <c r="I1580" s="60">
        <v>22.000000000000007</v>
      </c>
      <c r="J1580" s="60">
        <v>1036.0000000000002</v>
      </c>
      <c r="K1580" s="60">
        <v>516.00000000000034</v>
      </c>
      <c r="L1580" s="60">
        <v>520</v>
      </c>
    </row>
    <row r="1581" spans="1:12" s="15" customFormat="1" ht="15" customHeight="1" x14ac:dyDescent="0.2">
      <c r="A1581" s="82"/>
      <c r="B1581" s="57"/>
      <c r="C1581" s="58"/>
      <c r="D1581" s="59" t="s">
        <v>2770</v>
      </c>
      <c r="E1581" s="59" t="s">
        <v>2769</v>
      </c>
      <c r="F1581" s="60">
        <v>1212.0000000000016</v>
      </c>
      <c r="G1581" s="60">
        <v>135.00000000000003</v>
      </c>
      <c r="H1581" s="60">
        <v>72</v>
      </c>
      <c r="I1581" s="60">
        <v>63</v>
      </c>
      <c r="J1581" s="60">
        <v>1076.9999999999991</v>
      </c>
      <c r="K1581" s="60">
        <v>537.00000000000023</v>
      </c>
      <c r="L1581" s="60">
        <v>539.99999999999955</v>
      </c>
    </row>
    <row r="1582" spans="1:12" s="15" customFormat="1" ht="15" customHeight="1" x14ac:dyDescent="0.2">
      <c r="A1582" s="82"/>
      <c r="B1582" s="57"/>
      <c r="C1582" s="58"/>
      <c r="D1582" s="59" t="s">
        <v>2772</v>
      </c>
      <c r="E1582" s="59" t="s">
        <v>2771</v>
      </c>
      <c r="F1582" s="60">
        <v>1650.9999999999993</v>
      </c>
      <c r="G1582" s="60">
        <v>94</v>
      </c>
      <c r="H1582" s="60">
        <v>52.000000000000014</v>
      </c>
      <c r="I1582" s="60">
        <v>42</v>
      </c>
      <c r="J1582" s="60">
        <v>1556.999999999998</v>
      </c>
      <c r="K1582" s="60">
        <v>759.00000000000023</v>
      </c>
      <c r="L1582" s="60">
        <v>797.99999999999989</v>
      </c>
    </row>
    <row r="1583" spans="1:12" s="15" customFormat="1" ht="15" customHeight="1" x14ac:dyDescent="0.2">
      <c r="A1583" s="82"/>
      <c r="B1583" s="57"/>
      <c r="C1583" s="58"/>
      <c r="D1583" s="59" t="s">
        <v>2774</v>
      </c>
      <c r="E1583" s="59" t="s">
        <v>2773</v>
      </c>
      <c r="F1583" s="60">
        <v>2030.0000000000014</v>
      </c>
      <c r="G1583" s="60">
        <v>162</v>
      </c>
      <c r="H1583" s="60">
        <v>73</v>
      </c>
      <c r="I1583" s="60">
        <v>89.000000000000028</v>
      </c>
      <c r="J1583" s="60">
        <v>1868.0000000000016</v>
      </c>
      <c r="K1583" s="60">
        <v>870.00000000000023</v>
      </c>
      <c r="L1583" s="60">
        <v>998.00000000000045</v>
      </c>
    </row>
    <row r="1584" spans="1:12" s="15" customFormat="1" ht="15" customHeight="1" x14ac:dyDescent="0.2">
      <c r="A1584" s="82"/>
      <c r="B1584" s="57"/>
      <c r="C1584" s="61"/>
      <c r="D1584" s="59" t="s">
        <v>2776</v>
      </c>
      <c r="E1584" s="59" t="s">
        <v>2775</v>
      </c>
      <c r="F1584" s="60">
        <v>2522.0000000000073</v>
      </c>
      <c r="G1584" s="60">
        <v>124</v>
      </c>
      <c r="H1584" s="60">
        <v>63</v>
      </c>
      <c r="I1584" s="60">
        <v>61.000000000000007</v>
      </c>
      <c r="J1584" s="60">
        <v>2398.0000000000059</v>
      </c>
      <c r="K1584" s="60">
        <v>1183.9999999999973</v>
      </c>
      <c r="L1584" s="60">
        <v>1214.000000000002</v>
      </c>
    </row>
    <row r="1585" spans="1:12" s="15" customFormat="1" ht="15" customHeight="1" x14ac:dyDescent="0.2">
      <c r="A1585" s="82"/>
      <c r="B1585" s="57"/>
      <c r="C1585" s="58"/>
      <c r="D1585" s="59" t="s">
        <v>2778</v>
      </c>
      <c r="E1585" s="59" t="s">
        <v>2777</v>
      </c>
      <c r="F1585" s="60">
        <v>5135.0000000000091</v>
      </c>
      <c r="G1585" s="60">
        <v>668.99999999999989</v>
      </c>
      <c r="H1585" s="60">
        <v>328</v>
      </c>
      <c r="I1585" s="60">
        <v>341.00000000000017</v>
      </c>
      <c r="J1585" s="60">
        <v>4465.9999999999936</v>
      </c>
      <c r="K1585" s="60">
        <v>2183.0000000000023</v>
      </c>
      <c r="L1585" s="60">
        <v>2283</v>
      </c>
    </row>
    <row r="1586" spans="1:12" s="15" customFormat="1" ht="15" customHeight="1" x14ac:dyDescent="0.2">
      <c r="A1586" s="82"/>
      <c r="B1586" s="57"/>
      <c r="C1586" s="58"/>
      <c r="D1586" s="59" t="s">
        <v>2780</v>
      </c>
      <c r="E1586" s="61" t="s">
        <v>2779</v>
      </c>
      <c r="F1586" s="60">
        <v>1008.9999999999977</v>
      </c>
      <c r="G1586" s="60">
        <v>67</v>
      </c>
      <c r="H1586" s="60">
        <v>38</v>
      </c>
      <c r="I1586" s="60">
        <v>29.000000000000004</v>
      </c>
      <c r="J1586" s="60">
        <v>941.99999999999977</v>
      </c>
      <c r="K1586" s="60">
        <v>481.00000000000023</v>
      </c>
      <c r="L1586" s="60">
        <v>460.99999999999972</v>
      </c>
    </row>
    <row r="1587" spans="1:12" s="15" customFormat="1" ht="15" customHeight="1" x14ac:dyDescent="0.2">
      <c r="A1587" s="82"/>
      <c r="B1587" s="57"/>
      <c r="C1587" s="62"/>
      <c r="D1587" s="59" t="s">
        <v>2782</v>
      </c>
      <c r="E1587" s="59" t="s">
        <v>2781</v>
      </c>
      <c r="F1587" s="60">
        <v>1140.9999999999984</v>
      </c>
      <c r="G1587" s="60">
        <v>109</v>
      </c>
      <c r="H1587" s="60">
        <v>54</v>
      </c>
      <c r="I1587" s="60">
        <v>55</v>
      </c>
      <c r="J1587" s="60">
        <v>1031.9999999999986</v>
      </c>
      <c r="K1587" s="60">
        <v>512.00000000000023</v>
      </c>
      <c r="L1587" s="60">
        <v>520.00000000000011</v>
      </c>
    </row>
    <row r="1588" spans="1:12" s="15" customFormat="1" ht="15" customHeight="1" x14ac:dyDescent="0.2">
      <c r="A1588" s="82"/>
      <c r="B1588" s="57"/>
      <c r="C1588" s="58"/>
      <c r="D1588" s="59" t="s">
        <v>2784</v>
      </c>
      <c r="E1588" s="59" t="s">
        <v>2783</v>
      </c>
      <c r="F1588" s="60">
        <v>1946.0000000000002</v>
      </c>
      <c r="G1588" s="60">
        <v>260.00000000000017</v>
      </c>
      <c r="H1588" s="60">
        <v>130.00000000000003</v>
      </c>
      <c r="I1588" s="60">
        <v>130</v>
      </c>
      <c r="J1588" s="60">
        <v>1685.9999999999975</v>
      </c>
      <c r="K1588" s="60">
        <v>789.99999999999977</v>
      </c>
      <c r="L1588" s="60">
        <v>896.00000000000193</v>
      </c>
    </row>
    <row r="1589" spans="1:12" s="15" customFormat="1" ht="15" customHeight="1" x14ac:dyDescent="0.2">
      <c r="A1589" s="82"/>
      <c r="B1589" s="57"/>
      <c r="C1589" s="58"/>
      <c r="D1589" s="59" t="s">
        <v>2786</v>
      </c>
      <c r="E1589" s="59" t="s">
        <v>2785</v>
      </c>
      <c r="F1589" s="60">
        <v>989.00000000000091</v>
      </c>
      <c r="G1589" s="60">
        <v>107</v>
      </c>
      <c r="H1589" s="60">
        <v>44</v>
      </c>
      <c r="I1589" s="60">
        <v>63</v>
      </c>
      <c r="J1589" s="60">
        <v>882.00000000000045</v>
      </c>
      <c r="K1589" s="60">
        <v>419.99999999999983</v>
      </c>
      <c r="L1589" s="60">
        <v>462.00000000000034</v>
      </c>
    </row>
    <row r="1590" spans="1:12" s="15" customFormat="1" ht="15" customHeight="1" x14ac:dyDescent="0.2">
      <c r="A1590" s="82"/>
      <c r="B1590" s="57"/>
      <c r="C1590" s="58"/>
      <c r="D1590" s="59" t="s">
        <v>2788</v>
      </c>
      <c r="E1590" s="59" t="s">
        <v>2787</v>
      </c>
      <c r="F1590" s="60">
        <v>1318.0000000000002</v>
      </c>
      <c r="G1590" s="60">
        <v>267.00000000000011</v>
      </c>
      <c r="H1590" s="60">
        <v>127</v>
      </c>
      <c r="I1590" s="60">
        <v>140.00000000000009</v>
      </c>
      <c r="J1590" s="60">
        <v>1051.0000000000005</v>
      </c>
      <c r="K1590" s="60">
        <v>512.00000000000034</v>
      </c>
      <c r="L1590" s="60">
        <v>539.00000000000011</v>
      </c>
    </row>
    <row r="1591" spans="1:12" s="15" customFormat="1" ht="15" customHeight="1" x14ac:dyDescent="0.2">
      <c r="A1591" s="82"/>
      <c r="B1591" s="57"/>
      <c r="C1591" s="62" t="s">
        <v>2789</v>
      </c>
      <c r="D1591" s="63"/>
      <c r="E1591" s="63"/>
      <c r="F1591" s="65">
        <v>179046.00000000076</v>
      </c>
      <c r="G1591" s="65">
        <v>49522.99999999992</v>
      </c>
      <c r="H1591" s="65">
        <v>25559.999999999913</v>
      </c>
      <c r="I1591" s="65">
        <v>23962.999999999964</v>
      </c>
      <c r="J1591" s="65">
        <v>129523.00000000049</v>
      </c>
      <c r="K1591" s="65">
        <v>64060.000000000167</v>
      </c>
      <c r="L1591" s="65">
        <v>65462.999999999221</v>
      </c>
    </row>
    <row r="1592" spans="1:12" s="15" customFormat="1" ht="15" customHeight="1" x14ac:dyDescent="0.2">
      <c r="A1592" s="82"/>
      <c r="B1592" s="57"/>
      <c r="C1592" s="58"/>
      <c r="D1592" s="59" t="s">
        <v>2789</v>
      </c>
      <c r="E1592" s="59" t="s">
        <v>2790</v>
      </c>
      <c r="F1592" s="60">
        <v>89102.999999999854</v>
      </c>
      <c r="G1592" s="60">
        <v>27370.999999999924</v>
      </c>
      <c r="H1592" s="60">
        <v>14172.999999999998</v>
      </c>
      <c r="I1592" s="60">
        <v>13197.999999999965</v>
      </c>
      <c r="J1592" s="60">
        <v>61732.000000000531</v>
      </c>
      <c r="K1592" s="60">
        <v>30609.000000000098</v>
      </c>
      <c r="L1592" s="60">
        <v>31122.9999999998</v>
      </c>
    </row>
    <row r="1593" spans="1:12" s="15" customFormat="1" ht="15" customHeight="1" x14ac:dyDescent="0.2">
      <c r="A1593" s="82"/>
      <c r="B1593" s="57"/>
      <c r="C1593" s="58"/>
      <c r="D1593" s="59" t="s">
        <v>2792</v>
      </c>
      <c r="E1593" s="59" t="s">
        <v>2791</v>
      </c>
      <c r="F1593" s="60">
        <v>3590.0000000000014</v>
      </c>
      <c r="G1593" s="60">
        <v>113</v>
      </c>
      <c r="H1593" s="60">
        <v>59</v>
      </c>
      <c r="I1593" s="60">
        <v>54</v>
      </c>
      <c r="J1593" s="60">
        <v>3477.0000000000032</v>
      </c>
      <c r="K1593" s="60">
        <v>1679.0000000000016</v>
      </c>
      <c r="L1593" s="60">
        <v>1797.9999999999995</v>
      </c>
    </row>
    <row r="1594" spans="1:12" s="15" customFormat="1" ht="15" customHeight="1" x14ac:dyDescent="0.2">
      <c r="A1594" s="82"/>
      <c r="B1594" s="57"/>
      <c r="C1594" s="58"/>
      <c r="D1594" s="59" t="s">
        <v>2794</v>
      </c>
      <c r="E1594" s="59" t="s">
        <v>2793</v>
      </c>
      <c r="F1594" s="60">
        <v>2308.0000000000014</v>
      </c>
      <c r="G1594" s="60">
        <v>69</v>
      </c>
      <c r="H1594" s="60">
        <v>39</v>
      </c>
      <c r="I1594" s="60">
        <v>30</v>
      </c>
      <c r="J1594" s="60">
        <v>2238.9999999999982</v>
      </c>
      <c r="K1594" s="60">
        <v>1111.0000000000002</v>
      </c>
      <c r="L1594" s="60">
        <v>1128.0000000000014</v>
      </c>
    </row>
    <row r="1595" spans="1:12" s="15" customFormat="1" ht="15" customHeight="1" x14ac:dyDescent="0.2">
      <c r="A1595" s="82"/>
      <c r="B1595" s="57"/>
      <c r="C1595" s="58"/>
      <c r="D1595" s="59" t="s">
        <v>2796</v>
      </c>
      <c r="E1595" s="59" t="s">
        <v>2795</v>
      </c>
      <c r="F1595" s="60">
        <v>4608.0000000000064</v>
      </c>
      <c r="G1595" s="60">
        <v>155.00000000000017</v>
      </c>
      <c r="H1595" s="60">
        <v>75</v>
      </c>
      <c r="I1595" s="60">
        <v>80.000000000000014</v>
      </c>
      <c r="J1595" s="60">
        <v>4453.0000000000146</v>
      </c>
      <c r="K1595" s="60">
        <v>2250.999999999995</v>
      </c>
      <c r="L1595" s="60">
        <v>2201.9999999999991</v>
      </c>
    </row>
    <row r="1596" spans="1:12" s="15" customFormat="1" ht="15" customHeight="1" x14ac:dyDescent="0.2">
      <c r="A1596" s="82"/>
      <c r="B1596" s="57"/>
      <c r="C1596" s="58"/>
      <c r="D1596" s="59" t="s">
        <v>1381</v>
      </c>
      <c r="E1596" s="59" t="s">
        <v>2797</v>
      </c>
      <c r="F1596" s="60">
        <v>61268.000000000167</v>
      </c>
      <c r="G1596" s="60">
        <v>21038.999999999993</v>
      </c>
      <c r="H1596" s="60">
        <v>10798.000000000005</v>
      </c>
      <c r="I1596" s="60">
        <v>10241.000000000002</v>
      </c>
      <c r="J1596" s="60">
        <v>40228.999999999869</v>
      </c>
      <c r="K1596" s="60">
        <v>19877.999999999927</v>
      </c>
      <c r="L1596" s="60">
        <v>20350.999999999975</v>
      </c>
    </row>
    <row r="1597" spans="1:12" s="15" customFormat="1" ht="15" customHeight="1" x14ac:dyDescent="0.2">
      <c r="A1597" s="82"/>
      <c r="B1597" s="57"/>
      <c r="C1597" s="61"/>
      <c r="D1597" s="59" t="s">
        <v>2799</v>
      </c>
      <c r="E1597" s="59" t="s">
        <v>2798</v>
      </c>
      <c r="F1597" s="60">
        <v>5894.9999999999945</v>
      </c>
      <c r="G1597" s="60">
        <v>405.00000000000023</v>
      </c>
      <c r="H1597" s="60">
        <v>220.00000000000011</v>
      </c>
      <c r="I1597" s="60">
        <v>185.00000000000003</v>
      </c>
      <c r="J1597" s="60">
        <v>5490.0000000000055</v>
      </c>
      <c r="K1597" s="60">
        <v>2691.0000000000005</v>
      </c>
      <c r="L1597" s="60">
        <v>2799</v>
      </c>
    </row>
    <row r="1598" spans="1:12" s="15" customFormat="1" ht="15" customHeight="1" x14ac:dyDescent="0.2">
      <c r="A1598" s="82"/>
      <c r="B1598" s="57"/>
      <c r="C1598" s="58"/>
      <c r="D1598" s="59" t="s">
        <v>2801</v>
      </c>
      <c r="E1598" s="59" t="s">
        <v>2800</v>
      </c>
      <c r="F1598" s="60">
        <v>1091</v>
      </c>
      <c r="G1598" s="60">
        <v>19</v>
      </c>
      <c r="H1598" s="60">
        <v>9</v>
      </c>
      <c r="I1598" s="60">
        <v>10</v>
      </c>
      <c r="J1598" s="60">
        <v>1072.0000000000007</v>
      </c>
      <c r="K1598" s="60">
        <v>504.99999999999994</v>
      </c>
      <c r="L1598" s="60">
        <v>567.00000000000011</v>
      </c>
    </row>
    <row r="1599" spans="1:12" s="15" customFormat="1" ht="15" customHeight="1" x14ac:dyDescent="0.2">
      <c r="A1599" s="82"/>
      <c r="B1599" s="57"/>
      <c r="C1599" s="58"/>
      <c r="D1599" s="59" t="s">
        <v>2803</v>
      </c>
      <c r="E1599" s="61" t="s">
        <v>2802</v>
      </c>
      <c r="F1599" s="60">
        <v>3762.9999999999991</v>
      </c>
      <c r="G1599" s="60">
        <v>178</v>
      </c>
      <c r="H1599" s="60">
        <v>95</v>
      </c>
      <c r="I1599" s="60">
        <v>83.000000000000014</v>
      </c>
      <c r="J1599" s="60">
        <v>3585.0000000000077</v>
      </c>
      <c r="K1599" s="60">
        <v>1711.0000000000032</v>
      </c>
      <c r="L1599" s="60">
        <v>1874.0000000000005</v>
      </c>
    </row>
    <row r="1600" spans="1:12" s="15" customFormat="1" ht="15" customHeight="1" x14ac:dyDescent="0.2">
      <c r="A1600" s="82"/>
      <c r="B1600" s="57"/>
      <c r="C1600" s="62"/>
      <c r="D1600" s="59" t="s">
        <v>2805</v>
      </c>
      <c r="E1600" s="59" t="s">
        <v>2804</v>
      </c>
      <c r="F1600" s="60">
        <v>1535.0000000000045</v>
      </c>
      <c r="G1600" s="60">
        <v>41</v>
      </c>
      <c r="H1600" s="60">
        <v>26</v>
      </c>
      <c r="I1600" s="60">
        <v>15</v>
      </c>
      <c r="J1600" s="60">
        <v>1494.0000000000011</v>
      </c>
      <c r="K1600" s="60">
        <v>749.99999999999909</v>
      </c>
      <c r="L1600" s="60">
        <v>744.00000000000045</v>
      </c>
    </row>
    <row r="1601" spans="1:12" s="15" customFormat="1" ht="15" customHeight="1" x14ac:dyDescent="0.2">
      <c r="A1601" s="82"/>
      <c r="B1601" s="57"/>
      <c r="C1601" s="58"/>
      <c r="D1601" s="59" t="s">
        <v>2807</v>
      </c>
      <c r="E1601" s="59" t="s">
        <v>2806</v>
      </c>
      <c r="F1601" s="60">
        <v>1269.9999999999986</v>
      </c>
      <c r="G1601" s="60">
        <v>48</v>
      </c>
      <c r="H1601" s="60">
        <v>29.000000000000004</v>
      </c>
      <c r="I1601" s="60">
        <v>19</v>
      </c>
      <c r="J1601" s="60">
        <v>1221.9999999999995</v>
      </c>
      <c r="K1601" s="60">
        <v>607.00000000000034</v>
      </c>
      <c r="L1601" s="60">
        <v>614.99999999999989</v>
      </c>
    </row>
    <row r="1602" spans="1:12" s="15" customFormat="1" ht="15" customHeight="1" x14ac:dyDescent="0.2">
      <c r="A1602" s="82"/>
      <c r="B1602" s="57"/>
      <c r="C1602" s="58"/>
      <c r="D1602" s="59" t="s">
        <v>2809</v>
      </c>
      <c r="E1602" s="59" t="s">
        <v>2808</v>
      </c>
      <c r="F1602" s="60">
        <v>1627.0000000000023</v>
      </c>
      <c r="G1602" s="60">
        <v>18</v>
      </c>
      <c r="H1602" s="60">
        <v>7</v>
      </c>
      <c r="I1602" s="60">
        <v>11</v>
      </c>
      <c r="J1602" s="60">
        <v>1609.0000000000023</v>
      </c>
      <c r="K1602" s="60">
        <v>792.00000000000068</v>
      </c>
      <c r="L1602" s="60">
        <v>816.99999999999989</v>
      </c>
    </row>
    <row r="1603" spans="1:12" s="15" customFormat="1" ht="15" customHeight="1" x14ac:dyDescent="0.2">
      <c r="A1603" s="82"/>
      <c r="B1603" s="57"/>
      <c r="C1603" s="61"/>
      <c r="D1603" s="59" t="s">
        <v>2811</v>
      </c>
      <c r="E1603" s="59" t="s">
        <v>2810</v>
      </c>
      <c r="F1603" s="60">
        <v>2987.9999999999964</v>
      </c>
      <c r="G1603" s="60">
        <v>67</v>
      </c>
      <c r="H1603" s="60">
        <v>30.000000000000007</v>
      </c>
      <c r="I1603" s="60">
        <v>37</v>
      </c>
      <c r="J1603" s="60">
        <v>2921.0000000000045</v>
      </c>
      <c r="K1603" s="60">
        <v>1476.0000000000016</v>
      </c>
      <c r="L1603" s="60">
        <v>1445.0000000000007</v>
      </c>
    </row>
    <row r="1604" spans="1:12" s="15" customFormat="1" ht="15" customHeight="1" x14ac:dyDescent="0.2">
      <c r="A1604" s="82"/>
      <c r="B1604" s="57"/>
      <c r="C1604" s="62" t="s">
        <v>2812</v>
      </c>
      <c r="D1604" s="63"/>
      <c r="E1604" s="63"/>
      <c r="F1604" s="65">
        <v>166996.00000000099</v>
      </c>
      <c r="G1604" s="65">
        <v>41549.000000000146</v>
      </c>
      <c r="H1604" s="65">
        <v>21051.000000000007</v>
      </c>
      <c r="I1604" s="65">
        <v>20497.99999999996</v>
      </c>
      <c r="J1604" s="65">
        <v>125446.99999999991</v>
      </c>
      <c r="K1604" s="65">
        <v>62142.000000000553</v>
      </c>
      <c r="L1604" s="65">
        <v>63304.999999999593</v>
      </c>
    </row>
    <row r="1605" spans="1:12" s="15" customFormat="1" ht="15" customHeight="1" x14ac:dyDescent="0.2">
      <c r="A1605" s="82"/>
      <c r="B1605" s="57"/>
      <c r="C1605" s="58"/>
      <c r="D1605" s="59" t="s">
        <v>2812</v>
      </c>
      <c r="E1605" s="61" t="s">
        <v>2813</v>
      </c>
      <c r="F1605" s="60">
        <v>82733.000000000364</v>
      </c>
      <c r="G1605" s="60">
        <v>31614.999999999989</v>
      </c>
      <c r="H1605" s="60">
        <v>16079.000000000007</v>
      </c>
      <c r="I1605" s="60">
        <v>15535.999999999987</v>
      </c>
      <c r="J1605" s="60">
        <v>51118.000000000284</v>
      </c>
      <c r="K1605" s="60">
        <v>25230.000000000138</v>
      </c>
      <c r="L1605" s="60">
        <v>25887.999999999949</v>
      </c>
    </row>
    <row r="1606" spans="1:12" s="15" customFormat="1" ht="15" customHeight="1" x14ac:dyDescent="0.2">
      <c r="A1606" s="82"/>
      <c r="B1606" s="57"/>
      <c r="C1606" s="62"/>
      <c r="D1606" s="59" t="s">
        <v>2815</v>
      </c>
      <c r="E1606" s="59" t="s">
        <v>2814</v>
      </c>
      <c r="F1606" s="60">
        <v>23130.999999999971</v>
      </c>
      <c r="G1606" s="60">
        <v>442.00000000000045</v>
      </c>
      <c r="H1606" s="60">
        <v>216</v>
      </c>
      <c r="I1606" s="60">
        <v>226.00000000000003</v>
      </c>
      <c r="J1606" s="60">
        <v>22688.999999999873</v>
      </c>
      <c r="K1606" s="60">
        <v>11268.000000000027</v>
      </c>
      <c r="L1606" s="60">
        <v>11420.999999999987</v>
      </c>
    </row>
    <row r="1607" spans="1:12" s="15" customFormat="1" ht="15" customHeight="1" x14ac:dyDescent="0.2">
      <c r="A1607" s="82"/>
      <c r="B1607" s="57"/>
      <c r="C1607" s="58"/>
      <c r="D1607" s="59" t="s">
        <v>2817</v>
      </c>
      <c r="E1607" s="59" t="s">
        <v>2816</v>
      </c>
      <c r="F1607" s="60">
        <v>24653.000000000022</v>
      </c>
      <c r="G1607" s="60">
        <v>158.00000000000003</v>
      </c>
      <c r="H1607" s="60">
        <v>78.000000000000014</v>
      </c>
      <c r="I1607" s="60">
        <v>80.000000000000014</v>
      </c>
      <c r="J1607" s="60">
        <v>24494.9999999996</v>
      </c>
      <c r="K1607" s="60">
        <v>12123.999999999984</v>
      </c>
      <c r="L1607" s="60">
        <v>12370.999999999964</v>
      </c>
    </row>
    <row r="1608" spans="1:12" s="15" customFormat="1" ht="15" customHeight="1" x14ac:dyDescent="0.2">
      <c r="A1608" s="82"/>
      <c r="B1608" s="57"/>
      <c r="C1608" s="58"/>
      <c r="D1608" s="59" t="s">
        <v>2819</v>
      </c>
      <c r="E1608" s="59" t="s">
        <v>2818</v>
      </c>
      <c r="F1608" s="60">
        <v>31392.000000000076</v>
      </c>
      <c r="G1608" s="60">
        <v>9234.9999999999836</v>
      </c>
      <c r="H1608" s="60">
        <v>4628.0000000000045</v>
      </c>
      <c r="I1608" s="60">
        <v>4606.9999999999982</v>
      </c>
      <c r="J1608" s="60">
        <v>22157.000000000058</v>
      </c>
      <c r="K1608" s="60">
        <v>11074.000000000016</v>
      </c>
      <c r="L1608" s="60">
        <v>11082.999999999982</v>
      </c>
    </row>
    <row r="1609" spans="1:12" s="15" customFormat="1" ht="15" customHeight="1" x14ac:dyDescent="0.2">
      <c r="A1609" s="82"/>
      <c r="B1609" s="57"/>
      <c r="C1609" s="58"/>
      <c r="D1609" s="59" t="s">
        <v>2821</v>
      </c>
      <c r="E1609" s="59" t="s">
        <v>2820</v>
      </c>
      <c r="F1609" s="60">
        <v>5087.0000000000109</v>
      </c>
      <c r="G1609" s="60">
        <v>99.000000000000028</v>
      </c>
      <c r="H1609" s="60">
        <v>50</v>
      </c>
      <c r="I1609" s="60">
        <v>49.000000000000014</v>
      </c>
      <c r="J1609" s="60">
        <v>4988.0000000000073</v>
      </c>
      <c r="K1609" s="60">
        <v>2445.9999999999964</v>
      </c>
      <c r="L1609" s="60">
        <v>2542.0000000000045</v>
      </c>
    </row>
    <row r="1610" spans="1:12" s="15" customFormat="1" ht="15" customHeight="1" x14ac:dyDescent="0.2">
      <c r="A1610" s="82"/>
      <c r="B1610" s="57"/>
      <c r="C1610" s="62" t="s">
        <v>2822</v>
      </c>
      <c r="D1610" s="63"/>
      <c r="E1610" s="63"/>
      <c r="F1610" s="65">
        <v>36086.999999999935</v>
      </c>
      <c r="G1610" s="65">
        <v>4120.0000000000064</v>
      </c>
      <c r="H1610" s="65">
        <v>2041.0000000000002</v>
      </c>
      <c r="I1610" s="65">
        <v>2079.0000000000009</v>
      </c>
      <c r="J1610" s="65">
        <v>31966.999999999891</v>
      </c>
      <c r="K1610" s="65">
        <v>15421.000000000045</v>
      </c>
      <c r="L1610" s="65">
        <v>16546.000000000062</v>
      </c>
    </row>
    <row r="1611" spans="1:12" s="15" customFormat="1" ht="15" customHeight="1" x14ac:dyDescent="0.2">
      <c r="A1611" s="82"/>
      <c r="B1611" s="57"/>
      <c r="C1611" s="68"/>
      <c r="D1611" s="59" t="s">
        <v>2822</v>
      </c>
      <c r="E1611" s="59" t="s">
        <v>2823</v>
      </c>
      <c r="F1611" s="60">
        <v>19916.999999999894</v>
      </c>
      <c r="G1611" s="60">
        <v>2603.0000000000055</v>
      </c>
      <c r="H1611" s="60">
        <v>1272.9999999999995</v>
      </c>
      <c r="I1611" s="60">
        <v>1329.9999999999998</v>
      </c>
      <c r="J1611" s="60">
        <v>17313.999999999905</v>
      </c>
      <c r="K1611" s="60">
        <v>8272.9999999999873</v>
      </c>
      <c r="L1611" s="60">
        <v>9041.0000000000146</v>
      </c>
    </row>
    <row r="1612" spans="1:12" s="15" customFormat="1" ht="15" customHeight="1" x14ac:dyDescent="0.2">
      <c r="A1612" s="82"/>
      <c r="B1612" s="67"/>
      <c r="C1612" s="71"/>
      <c r="D1612" s="69" t="s">
        <v>2825</v>
      </c>
      <c r="E1612" s="69" t="s">
        <v>2824</v>
      </c>
      <c r="F1612" s="70">
        <v>1869.0000000000023</v>
      </c>
      <c r="G1612" s="70">
        <v>132.00000000000006</v>
      </c>
      <c r="H1612" s="70">
        <v>53.000000000000014</v>
      </c>
      <c r="I1612" s="70">
        <v>79</v>
      </c>
      <c r="J1612" s="70">
        <v>1736.9999999999986</v>
      </c>
      <c r="K1612" s="70">
        <v>826.0000000000008</v>
      </c>
      <c r="L1612" s="70">
        <v>911.00000000000125</v>
      </c>
    </row>
    <row r="1613" spans="1:12" s="15" customFormat="1" ht="15" customHeight="1" x14ac:dyDescent="0.2">
      <c r="A1613" s="82"/>
      <c r="B1613" s="67"/>
      <c r="C1613" s="71"/>
      <c r="D1613" s="69" t="s">
        <v>2827</v>
      </c>
      <c r="E1613" s="69" t="s">
        <v>2826</v>
      </c>
      <c r="F1613" s="70">
        <v>1690.0000000000018</v>
      </c>
      <c r="G1613" s="70">
        <v>70</v>
      </c>
      <c r="H1613" s="70">
        <v>30</v>
      </c>
      <c r="I1613" s="70">
        <v>40.000000000000014</v>
      </c>
      <c r="J1613" s="70">
        <v>1620.0000000000036</v>
      </c>
      <c r="K1613" s="70">
        <v>761.00000000000045</v>
      </c>
      <c r="L1613" s="70">
        <v>858.99999999999966</v>
      </c>
    </row>
    <row r="1614" spans="1:12" s="15" customFormat="1" ht="15" customHeight="1" x14ac:dyDescent="0.2">
      <c r="A1614" s="82"/>
      <c r="B1614" s="67"/>
      <c r="C1614" s="62"/>
      <c r="D1614" s="69" t="s">
        <v>2829</v>
      </c>
      <c r="E1614" s="69" t="s">
        <v>2828</v>
      </c>
      <c r="F1614" s="70">
        <v>1998.0000000000011</v>
      </c>
      <c r="G1614" s="70">
        <v>17</v>
      </c>
      <c r="H1614" s="70">
        <v>6</v>
      </c>
      <c r="I1614" s="70">
        <v>11</v>
      </c>
      <c r="J1614" s="70">
        <v>1981.0000000000016</v>
      </c>
      <c r="K1614" s="70">
        <v>985.00000000000091</v>
      </c>
      <c r="L1614" s="70">
        <v>996.00000000000034</v>
      </c>
    </row>
    <row r="1615" spans="1:12" s="15" customFormat="1" ht="15" customHeight="1" x14ac:dyDescent="0.2">
      <c r="A1615" s="82"/>
      <c r="B1615" s="57"/>
      <c r="C1615" s="58"/>
      <c r="D1615" s="69" t="s">
        <v>2831</v>
      </c>
      <c r="E1615" s="69" t="s">
        <v>2830</v>
      </c>
      <c r="F1615" s="70">
        <v>6257.9999999999927</v>
      </c>
      <c r="G1615" s="70">
        <v>715.99999999999989</v>
      </c>
      <c r="H1615" s="70">
        <v>375.00000000000006</v>
      </c>
      <c r="I1615" s="70">
        <v>341.00000000000011</v>
      </c>
      <c r="J1615" s="70">
        <v>5542.0000000000273</v>
      </c>
      <c r="K1615" s="70">
        <v>2709.0000000000009</v>
      </c>
      <c r="L1615" s="70">
        <v>2832.9999999999968</v>
      </c>
    </row>
    <row r="1616" spans="1:12" s="15" customFormat="1" ht="15" customHeight="1" x14ac:dyDescent="0.2">
      <c r="A1616" s="82"/>
      <c r="B1616" s="57"/>
      <c r="C1616" s="58"/>
      <c r="D1616" s="59" t="s">
        <v>2833</v>
      </c>
      <c r="E1616" s="59" t="s">
        <v>2832</v>
      </c>
      <c r="F1616" s="60">
        <v>4355.0000000000018</v>
      </c>
      <c r="G1616" s="60">
        <v>581.99999999999955</v>
      </c>
      <c r="H1616" s="60">
        <v>304.00000000000011</v>
      </c>
      <c r="I1616" s="60">
        <v>278</v>
      </c>
      <c r="J1616" s="60">
        <v>3773.0000000000123</v>
      </c>
      <c r="K1616" s="60">
        <v>1866.9999999999982</v>
      </c>
      <c r="L1616" s="60">
        <v>1906.000000000002</v>
      </c>
    </row>
    <row r="1617" spans="1:12" s="15" customFormat="1" ht="15" customHeight="1" x14ac:dyDescent="0.2">
      <c r="A1617" s="82"/>
      <c r="B1617" s="72" t="s">
        <v>20</v>
      </c>
      <c r="C1617" s="9"/>
      <c r="D1617" s="28"/>
      <c r="E1617" s="38"/>
      <c r="F1617" s="52">
        <v>1419576.9999999683</v>
      </c>
      <c r="G1617" s="52">
        <v>494329.9999999954</v>
      </c>
      <c r="H1617" s="52">
        <v>250702.00000000163</v>
      </c>
      <c r="I1617" s="52">
        <v>243627.99999999822</v>
      </c>
      <c r="J1617" s="52">
        <v>925247.00000000931</v>
      </c>
      <c r="K1617" s="52">
        <v>457213.9999999922</v>
      </c>
      <c r="L1617" s="52">
        <v>468032.99999999412</v>
      </c>
    </row>
    <row r="1618" spans="1:12" s="15" customFormat="1" ht="15" customHeight="1" x14ac:dyDescent="0.2">
      <c r="A1618" s="82"/>
      <c r="B1618" s="57"/>
      <c r="C1618" s="62" t="s">
        <v>2834</v>
      </c>
      <c r="D1618" s="63"/>
      <c r="E1618" s="63"/>
      <c r="F1618" s="65">
        <v>701272.99999999453</v>
      </c>
      <c r="G1618" s="65">
        <v>240169.99999999904</v>
      </c>
      <c r="H1618" s="65">
        <v>122353.99999999984</v>
      </c>
      <c r="I1618" s="65">
        <v>117815.99999999905</v>
      </c>
      <c r="J1618" s="65">
        <v>461103.00000000274</v>
      </c>
      <c r="K1618" s="65">
        <v>226539.00000000259</v>
      </c>
      <c r="L1618" s="65">
        <v>234564.00000000017</v>
      </c>
    </row>
    <row r="1619" spans="1:12" s="15" customFormat="1" ht="15" customHeight="1" x14ac:dyDescent="0.2">
      <c r="A1619" s="82"/>
      <c r="B1619" s="57"/>
      <c r="C1619" s="58"/>
      <c r="D1619" s="59" t="s">
        <v>2836</v>
      </c>
      <c r="E1619" s="59" t="s">
        <v>2835</v>
      </c>
      <c r="F1619" s="60">
        <v>387384.00000000087</v>
      </c>
      <c r="G1619" s="60">
        <v>85515.000000000204</v>
      </c>
      <c r="H1619" s="60">
        <v>43876.000000000189</v>
      </c>
      <c r="I1619" s="60">
        <v>41638.999999999898</v>
      </c>
      <c r="J1619" s="60">
        <v>301868.99999999849</v>
      </c>
      <c r="K1619" s="60">
        <v>147449.0000000018</v>
      </c>
      <c r="L1619" s="60">
        <v>154419.99999999951</v>
      </c>
    </row>
    <row r="1620" spans="1:12" s="15" customFormat="1" ht="15" customHeight="1" x14ac:dyDescent="0.2">
      <c r="A1620" s="82"/>
      <c r="B1620" s="57"/>
      <c r="C1620" s="58"/>
      <c r="D1620" s="59" t="s">
        <v>2838</v>
      </c>
      <c r="E1620" s="59" t="s">
        <v>2837</v>
      </c>
      <c r="F1620" s="60">
        <v>4984.9999999999991</v>
      </c>
      <c r="G1620" s="60">
        <v>1580</v>
      </c>
      <c r="H1620" s="60">
        <v>754.99999999999955</v>
      </c>
      <c r="I1620" s="60">
        <v>824.99999999999977</v>
      </c>
      <c r="J1620" s="60">
        <v>3404.9999999999991</v>
      </c>
      <c r="K1620" s="60">
        <v>1701.9999999999982</v>
      </c>
      <c r="L1620" s="60">
        <v>1702.9999999999984</v>
      </c>
    </row>
    <row r="1621" spans="1:12" s="15" customFormat="1" ht="15" customHeight="1" x14ac:dyDescent="0.2">
      <c r="A1621" s="82"/>
      <c r="B1621" s="57"/>
      <c r="C1621" s="58"/>
      <c r="D1621" s="59" t="s">
        <v>2840</v>
      </c>
      <c r="E1621" s="59" t="s">
        <v>2839</v>
      </c>
      <c r="F1621" s="60">
        <v>34332.999999999913</v>
      </c>
      <c r="G1621" s="60">
        <v>6856.9999999999873</v>
      </c>
      <c r="H1621" s="60">
        <v>3465.0000000000082</v>
      </c>
      <c r="I1621" s="60">
        <v>3392.0000000000041</v>
      </c>
      <c r="J1621" s="60">
        <v>27475.999999999993</v>
      </c>
      <c r="K1621" s="60">
        <v>13590.000000000007</v>
      </c>
      <c r="L1621" s="60">
        <v>13886.000000000025</v>
      </c>
    </row>
    <row r="1622" spans="1:12" s="15" customFormat="1" ht="15" customHeight="1" x14ac:dyDescent="0.2">
      <c r="A1622" s="82"/>
      <c r="B1622" s="57"/>
      <c r="C1622" s="58"/>
      <c r="D1622" s="59" t="s">
        <v>2842</v>
      </c>
      <c r="E1622" s="59" t="s">
        <v>2841</v>
      </c>
      <c r="F1622" s="60">
        <v>21024.999999999891</v>
      </c>
      <c r="G1622" s="60">
        <v>5149</v>
      </c>
      <c r="H1622" s="60">
        <v>2607.0000000000032</v>
      </c>
      <c r="I1622" s="60">
        <v>2542</v>
      </c>
      <c r="J1622" s="60">
        <v>15875.999999999935</v>
      </c>
      <c r="K1622" s="60">
        <v>7830.9999999999854</v>
      </c>
      <c r="L1622" s="60">
        <v>8045.0000000000082</v>
      </c>
    </row>
    <row r="1623" spans="1:12" s="15" customFormat="1" ht="15" customHeight="1" x14ac:dyDescent="0.2">
      <c r="A1623" s="82"/>
      <c r="B1623" s="57"/>
      <c r="C1623" s="61"/>
      <c r="D1623" s="59" t="s">
        <v>2844</v>
      </c>
      <c r="E1623" s="59" t="s">
        <v>2843</v>
      </c>
      <c r="F1623" s="60">
        <v>25338.999999999793</v>
      </c>
      <c r="G1623" s="60">
        <v>8153.9999999999918</v>
      </c>
      <c r="H1623" s="60">
        <v>4020.000000000005</v>
      </c>
      <c r="I1623" s="60">
        <v>4133.9999999999982</v>
      </c>
      <c r="J1623" s="60">
        <v>17184.999999999989</v>
      </c>
      <c r="K1623" s="60">
        <v>8554.9999999999509</v>
      </c>
      <c r="L1623" s="60">
        <v>8629.9999999999745</v>
      </c>
    </row>
    <row r="1624" spans="1:12" s="15" customFormat="1" ht="15" customHeight="1" x14ac:dyDescent="0.2">
      <c r="A1624" s="82"/>
      <c r="B1624" s="57"/>
      <c r="C1624" s="58"/>
      <c r="D1624" s="59" t="s">
        <v>2846</v>
      </c>
      <c r="E1624" s="59" t="s">
        <v>2845</v>
      </c>
      <c r="F1624" s="60">
        <v>24855.999999999931</v>
      </c>
      <c r="G1624" s="60">
        <v>8910.0000000000091</v>
      </c>
      <c r="H1624" s="60">
        <v>4545</v>
      </c>
      <c r="I1624" s="60">
        <v>4365.0000000000055</v>
      </c>
      <c r="J1624" s="60">
        <v>15945.999999999969</v>
      </c>
      <c r="K1624" s="60">
        <v>7895.0000000000036</v>
      </c>
      <c r="L1624" s="60">
        <v>8050.9999999999836</v>
      </c>
    </row>
    <row r="1625" spans="1:12" s="15" customFormat="1" ht="15" customHeight="1" x14ac:dyDescent="0.2">
      <c r="A1625" s="82"/>
      <c r="B1625" s="57"/>
      <c r="C1625" s="58"/>
      <c r="D1625" s="59" t="s">
        <v>2848</v>
      </c>
      <c r="E1625" s="61" t="s">
        <v>2847</v>
      </c>
      <c r="F1625" s="60">
        <v>8647.0000000000036</v>
      </c>
      <c r="G1625" s="60">
        <v>3602.0000000000005</v>
      </c>
      <c r="H1625" s="60">
        <v>1822.999999999997</v>
      </c>
      <c r="I1625" s="60">
        <v>1779.0000000000014</v>
      </c>
      <c r="J1625" s="60">
        <v>5045.0000000000018</v>
      </c>
      <c r="K1625" s="60">
        <v>2484.9999999999991</v>
      </c>
      <c r="L1625" s="60">
        <v>2559.9999999999955</v>
      </c>
    </row>
    <row r="1626" spans="1:12" s="15" customFormat="1" ht="15" customHeight="1" x14ac:dyDescent="0.2">
      <c r="A1626" s="82"/>
      <c r="B1626" s="57"/>
      <c r="C1626" s="62"/>
      <c r="D1626" s="59" t="s">
        <v>2850</v>
      </c>
      <c r="E1626" s="59" t="s">
        <v>2849</v>
      </c>
      <c r="F1626" s="60">
        <v>23977.99999999988</v>
      </c>
      <c r="G1626" s="60">
        <v>5636.9999999999891</v>
      </c>
      <c r="H1626" s="60">
        <v>2798.0000000000023</v>
      </c>
      <c r="I1626" s="60">
        <v>2839.0000000000018</v>
      </c>
      <c r="J1626" s="60">
        <v>18340.999999999993</v>
      </c>
      <c r="K1626" s="60">
        <v>9049.0000000000418</v>
      </c>
      <c r="L1626" s="60">
        <v>9291.9999999999691</v>
      </c>
    </row>
    <row r="1627" spans="1:12" s="15" customFormat="1" ht="15" customHeight="1" x14ac:dyDescent="0.2">
      <c r="A1627" s="82"/>
      <c r="B1627" s="57"/>
      <c r="C1627" s="58"/>
      <c r="D1627" s="59" t="s">
        <v>2852</v>
      </c>
      <c r="E1627" s="59" t="s">
        <v>2851</v>
      </c>
      <c r="F1627" s="60">
        <v>137761.00000000052</v>
      </c>
      <c r="G1627" s="60">
        <v>91837.999999999753</v>
      </c>
      <c r="H1627" s="60">
        <v>47052.999999999905</v>
      </c>
      <c r="I1627" s="60">
        <v>44785.000000000065</v>
      </c>
      <c r="J1627" s="60">
        <v>45922.999999999985</v>
      </c>
      <c r="K1627" s="60">
        <v>23067.999999999927</v>
      </c>
      <c r="L1627" s="60">
        <v>22855.000000000007</v>
      </c>
    </row>
    <row r="1628" spans="1:12" s="15" customFormat="1" ht="15" customHeight="1" x14ac:dyDescent="0.2">
      <c r="A1628" s="82"/>
      <c r="B1628" s="57"/>
      <c r="C1628" s="58"/>
      <c r="D1628" s="59" t="s">
        <v>1130</v>
      </c>
      <c r="E1628" s="59" t="s">
        <v>2853</v>
      </c>
      <c r="F1628" s="60">
        <v>11342.999999999982</v>
      </c>
      <c r="G1628" s="60">
        <v>5596.0000000000064</v>
      </c>
      <c r="H1628" s="60">
        <v>2786.0000000000027</v>
      </c>
      <c r="I1628" s="60">
        <v>2810.0000000000018</v>
      </c>
      <c r="J1628" s="60">
        <v>5747.0000000000027</v>
      </c>
      <c r="K1628" s="60">
        <v>2785.9999999999995</v>
      </c>
      <c r="L1628" s="60">
        <v>2961.0000000000005</v>
      </c>
    </row>
    <row r="1629" spans="1:12" s="15" customFormat="1" ht="15" customHeight="1" x14ac:dyDescent="0.2">
      <c r="A1629" s="82"/>
      <c r="B1629" s="57"/>
      <c r="C1629" s="58"/>
      <c r="D1629" s="59" t="s">
        <v>929</v>
      </c>
      <c r="E1629" s="59" t="s">
        <v>2854</v>
      </c>
      <c r="F1629" s="60">
        <v>21621.999999999993</v>
      </c>
      <c r="G1629" s="60">
        <v>17331.999999999989</v>
      </c>
      <c r="H1629" s="60">
        <v>8626.0000000000127</v>
      </c>
      <c r="I1629" s="60">
        <v>8705.9999999999945</v>
      </c>
      <c r="J1629" s="60">
        <v>4289.9999999999927</v>
      </c>
      <c r="K1629" s="60">
        <v>2128.9999999999941</v>
      </c>
      <c r="L1629" s="60">
        <v>2161.0000000000014</v>
      </c>
    </row>
    <row r="1630" spans="1:12" s="15" customFormat="1" ht="15" customHeight="1" x14ac:dyDescent="0.2">
      <c r="A1630" s="82"/>
      <c r="B1630" s="57"/>
      <c r="C1630" s="64" t="s">
        <v>2855</v>
      </c>
      <c r="D1630" s="63"/>
      <c r="E1630" s="63"/>
      <c r="F1630" s="65">
        <v>190169.99999999948</v>
      </c>
      <c r="G1630" s="65">
        <v>68272.999999999971</v>
      </c>
      <c r="H1630" s="65">
        <v>34651.999999999985</v>
      </c>
      <c r="I1630" s="65">
        <v>33621.000000000138</v>
      </c>
      <c r="J1630" s="65">
        <v>121897.00000000103</v>
      </c>
      <c r="K1630" s="65">
        <v>60151.000000000466</v>
      </c>
      <c r="L1630" s="65">
        <v>61745.999999999927</v>
      </c>
    </row>
    <row r="1631" spans="1:12" s="15" customFormat="1" ht="15" customHeight="1" x14ac:dyDescent="0.2">
      <c r="A1631" s="82"/>
      <c r="B1631" s="57"/>
      <c r="C1631" s="58"/>
      <c r="D1631" s="59" t="s">
        <v>2857</v>
      </c>
      <c r="E1631" s="59" t="s">
        <v>2856</v>
      </c>
      <c r="F1631" s="60">
        <v>115541.99999999833</v>
      </c>
      <c r="G1631" s="60">
        <v>42871.000000000204</v>
      </c>
      <c r="H1631" s="60">
        <v>21964.000000000007</v>
      </c>
      <c r="I1631" s="60">
        <v>20907.000000000011</v>
      </c>
      <c r="J1631" s="60">
        <v>72671.000000000058</v>
      </c>
      <c r="K1631" s="60">
        <v>35696.000000000065</v>
      </c>
      <c r="L1631" s="60">
        <v>36974.999999999891</v>
      </c>
    </row>
    <row r="1632" spans="1:12" s="15" customFormat="1" ht="15" customHeight="1" x14ac:dyDescent="0.2">
      <c r="A1632" s="82"/>
      <c r="B1632" s="57"/>
      <c r="C1632" s="58"/>
      <c r="D1632" s="59" t="s">
        <v>2859</v>
      </c>
      <c r="E1632" s="61" t="s">
        <v>2858</v>
      </c>
      <c r="F1632" s="60">
        <v>24732.999999999945</v>
      </c>
      <c r="G1632" s="60">
        <v>11905.00000000002</v>
      </c>
      <c r="H1632" s="60">
        <v>6001.9999999999927</v>
      </c>
      <c r="I1632" s="60">
        <v>5902.9999999999936</v>
      </c>
      <c r="J1632" s="60">
        <v>12828.000000000002</v>
      </c>
      <c r="K1632" s="60">
        <v>6398.9999999999845</v>
      </c>
      <c r="L1632" s="60">
        <v>6428.9999999999982</v>
      </c>
    </row>
    <row r="1633" spans="1:12" s="15" customFormat="1" ht="15" customHeight="1" x14ac:dyDescent="0.2">
      <c r="A1633" s="82"/>
      <c r="B1633" s="57"/>
      <c r="C1633" s="62"/>
      <c r="D1633" s="59" t="s">
        <v>2861</v>
      </c>
      <c r="E1633" s="59" t="s">
        <v>2860</v>
      </c>
      <c r="F1633" s="60">
        <v>7908.0000000000191</v>
      </c>
      <c r="G1633" s="60">
        <v>2446.9999999999977</v>
      </c>
      <c r="H1633" s="60">
        <v>1230.0000000000009</v>
      </c>
      <c r="I1633" s="60">
        <v>1217.0000000000009</v>
      </c>
      <c r="J1633" s="60">
        <v>5460.9999999999909</v>
      </c>
      <c r="K1633" s="60">
        <v>2737.000000000005</v>
      </c>
      <c r="L1633" s="60">
        <v>2723.9999999999964</v>
      </c>
    </row>
    <row r="1634" spans="1:12" s="15" customFormat="1" ht="15" customHeight="1" x14ac:dyDescent="0.2">
      <c r="A1634" s="82"/>
      <c r="B1634" s="57"/>
      <c r="C1634" s="58"/>
      <c r="D1634" s="59" t="s">
        <v>2452</v>
      </c>
      <c r="E1634" s="59" t="s">
        <v>2862</v>
      </c>
      <c r="F1634" s="60">
        <v>27178.000000000036</v>
      </c>
      <c r="G1634" s="60">
        <v>6386.0000000000073</v>
      </c>
      <c r="H1634" s="60">
        <v>3142.0000000000009</v>
      </c>
      <c r="I1634" s="60">
        <v>3243.9999999999936</v>
      </c>
      <c r="J1634" s="60">
        <v>20791.999999999935</v>
      </c>
      <c r="K1634" s="60">
        <v>10316.999999999964</v>
      </c>
      <c r="L1634" s="60">
        <v>10475.000000000065</v>
      </c>
    </row>
    <row r="1635" spans="1:12" s="15" customFormat="1" ht="15" customHeight="1" x14ac:dyDescent="0.2">
      <c r="A1635" s="82"/>
      <c r="B1635" s="57"/>
      <c r="C1635" s="58"/>
      <c r="D1635" s="59" t="s">
        <v>327</v>
      </c>
      <c r="E1635" s="59" t="s">
        <v>2863</v>
      </c>
      <c r="F1635" s="60">
        <v>8416.9999999999727</v>
      </c>
      <c r="G1635" s="60">
        <v>2165.0000000000005</v>
      </c>
      <c r="H1635" s="60">
        <v>1060.0000000000009</v>
      </c>
      <c r="I1635" s="60">
        <v>1104.9999999999998</v>
      </c>
      <c r="J1635" s="60">
        <v>6252.0000000000136</v>
      </c>
      <c r="K1635" s="60">
        <v>3104.00000000001</v>
      </c>
      <c r="L1635" s="60">
        <v>3148.0000000000086</v>
      </c>
    </row>
    <row r="1636" spans="1:12" s="15" customFormat="1" ht="15" customHeight="1" x14ac:dyDescent="0.2">
      <c r="A1636" s="82"/>
      <c r="B1636" s="57"/>
      <c r="C1636" s="61"/>
      <c r="D1636" s="59" t="s">
        <v>2865</v>
      </c>
      <c r="E1636" s="59" t="s">
        <v>2864</v>
      </c>
      <c r="F1636" s="60">
        <v>6392.0000000000127</v>
      </c>
      <c r="G1636" s="60">
        <v>2498.9999999999995</v>
      </c>
      <c r="H1636" s="60">
        <v>1253.9999999999993</v>
      </c>
      <c r="I1636" s="60">
        <v>1245.0000000000002</v>
      </c>
      <c r="J1636" s="60">
        <v>3892.9999999999968</v>
      </c>
      <c r="K1636" s="60">
        <v>1898.0000000000014</v>
      </c>
      <c r="L1636" s="60">
        <v>1994.9999999999982</v>
      </c>
    </row>
    <row r="1637" spans="1:12" s="15" customFormat="1" ht="15" customHeight="1" x14ac:dyDescent="0.2">
      <c r="A1637" s="82"/>
      <c r="B1637" s="57"/>
      <c r="C1637" s="62" t="s">
        <v>20</v>
      </c>
      <c r="D1637" s="63"/>
      <c r="E1637" s="63"/>
      <c r="F1637" s="65">
        <v>110441.99999999935</v>
      </c>
      <c r="G1637" s="65">
        <v>37917.000000000116</v>
      </c>
      <c r="H1637" s="65">
        <v>19136.000000000004</v>
      </c>
      <c r="I1637" s="65">
        <v>18781.000000000022</v>
      </c>
      <c r="J1637" s="65">
        <v>72524.999999999302</v>
      </c>
      <c r="K1637" s="65">
        <v>36230.99999999992</v>
      </c>
      <c r="L1637" s="65">
        <v>36294.000000000131</v>
      </c>
    </row>
    <row r="1638" spans="1:12" s="15" customFormat="1" ht="15" customHeight="1" x14ac:dyDescent="0.2">
      <c r="A1638" s="82"/>
      <c r="B1638" s="57"/>
      <c r="C1638" s="58"/>
      <c r="D1638" s="59" t="s">
        <v>2867</v>
      </c>
      <c r="E1638" s="61" t="s">
        <v>2866</v>
      </c>
      <c r="F1638" s="60">
        <v>51406.000000000044</v>
      </c>
      <c r="G1638" s="60">
        <v>15430.999999999976</v>
      </c>
      <c r="H1638" s="60">
        <v>7783.0000000000127</v>
      </c>
      <c r="I1638" s="60">
        <v>7647.9999999999927</v>
      </c>
      <c r="J1638" s="60">
        <v>35974.999999999927</v>
      </c>
      <c r="K1638" s="60">
        <v>17892.000000000076</v>
      </c>
      <c r="L1638" s="60">
        <v>18083</v>
      </c>
    </row>
    <row r="1639" spans="1:12" s="15" customFormat="1" ht="15" customHeight="1" x14ac:dyDescent="0.2">
      <c r="A1639" s="82"/>
      <c r="B1639" s="57"/>
      <c r="C1639" s="62"/>
      <c r="D1639" s="59" t="s">
        <v>2869</v>
      </c>
      <c r="E1639" s="59" t="s">
        <v>2868</v>
      </c>
      <c r="F1639" s="60">
        <v>14034.999999999925</v>
      </c>
      <c r="G1639" s="60">
        <v>3538.0000000000018</v>
      </c>
      <c r="H1639" s="60">
        <v>1822.0000000000025</v>
      </c>
      <c r="I1639" s="60">
        <v>1716.0000000000002</v>
      </c>
      <c r="J1639" s="60">
        <v>10496.999999999971</v>
      </c>
      <c r="K1639" s="60">
        <v>5301.9999999999882</v>
      </c>
      <c r="L1639" s="60">
        <v>5194.9999999999955</v>
      </c>
    </row>
    <row r="1640" spans="1:12" s="15" customFormat="1" ht="15" customHeight="1" x14ac:dyDescent="0.2">
      <c r="A1640" s="82"/>
      <c r="B1640" s="57"/>
      <c r="C1640" s="58"/>
      <c r="D1640" s="59" t="s">
        <v>2871</v>
      </c>
      <c r="E1640" s="59" t="s">
        <v>2870</v>
      </c>
      <c r="F1640" s="60">
        <v>13832.000000000018</v>
      </c>
      <c r="G1640" s="60">
        <v>5123.9999999999909</v>
      </c>
      <c r="H1640" s="60">
        <v>2590.9999999999991</v>
      </c>
      <c r="I1640" s="60">
        <v>2532.9999999999995</v>
      </c>
      <c r="J1640" s="60">
        <v>8708.0000000000364</v>
      </c>
      <c r="K1640" s="60">
        <v>4272.0000000000009</v>
      </c>
      <c r="L1640" s="60">
        <v>4436.0000000000118</v>
      </c>
    </row>
    <row r="1641" spans="1:12" s="15" customFormat="1" ht="15" customHeight="1" x14ac:dyDescent="0.2">
      <c r="A1641" s="82"/>
      <c r="B1641" s="57"/>
      <c r="C1641" s="58"/>
      <c r="D1641" s="59" t="s">
        <v>2873</v>
      </c>
      <c r="E1641" s="59" t="s">
        <v>2872</v>
      </c>
      <c r="F1641" s="60">
        <v>20381.999999999884</v>
      </c>
      <c r="G1641" s="60">
        <v>8273.9999999999964</v>
      </c>
      <c r="H1641" s="60">
        <v>4116.9999999999973</v>
      </c>
      <c r="I1641" s="60">
        <v>4156.9999999999991</v>
      </c>
      <c r="J1641" s="60">
        <v>12108.000000000055</v>
      </c>
      <c r="K1641" s="60">
        <v>6119.0000000000018</v>
      </c>
      <c r="L1641" s="60">
        <v>5988.9999999999945</v>
      </c>
    </row>
    <row r="1642" spans="1:12" s="15" customFormat="1" ht="15" customHeight="1" x14ac:dyDescent="0.2">
      <c r="A1642" s="82"/>
      <c r="B1642" s="57"/>
      <c r="C1642" s="58"/>
      <c r="D1642" s="59" t="s">
        <v>2875</v>
      </c>
      <c r="E1642" s="59" t="s">
        <v>2874</v>
      </c>
      <c r="F1642" s="60">
        <v>10786.999999999978</v>
      </c>
      <c r="G1642" s="60">
        <v>5549.9999999999927</v>
      </c>
      <c r="H1642" s="60">
        <v>2823.0000000000009</v>
      </c>
      <c r="I1642" s="60">
        <v>2727.0000000000023</v>
      </c>
      <c r="J1642" s="60">
        <v>5237.0000000000155</v>
      </c>
      <c r="K1642" s="60">
        <v>2645.9999999999923</v>
      </c>
      <c r="L1642" s="60">
        <v>2591.0000000000023</v>
      </c>
    </row>
    <row r="1643" spans="1:12" s="15" customFormat="1" ht="15" customHeight="1" x14ac:dyDescent="0.2">
      <c r="A1643" s="82"/>
      <c r="B1643" s="57"/>
      <c r="C1643" s="62" t="s">
        <v>2876</v>
      </c>
      <c r="D1643" s="63"/>
      <c r="E1643" s="63"/>
      <c r="F1643" s="65">
        <v>118286.99999999978</v>
      </c>
      <c r="G1643" s="65">
        <v>34830.999999999949</v>
      </c>
      <c r="H1643" s="65">
        <v>17533.000000000058</v>
      </c>
      <c r="I1643" s="65">
        <v>17297.999999999989</v>
      </c>
      <c r="J1643" s="65">
        <v>83456.000000000553</v>
      </c>
      <c r="K1643" s="65">
        <v>41498.000000000022</v>
      </c>
      <c r="L1643" s="65">
        <v>41958.000000000102</v>
      </c>
    </row>
    <row r="1644" spans="1:12" s="15" customFormat="1" ht="15" customHeight="1" x14ac:dyDescent="0.2">
      <c r="A1644" s="82"/>
      <c r="B1644" s="57"/>
      <c r="C1644" s="58"/>
      <c r="D1644" s="59" t="s">
        <v>2876</v>
      </c>
      <c r="E1644" s="59" t="s">
        <v>2877</v>
      </c>
      <c r="F1644" s="60">
        <v>46073.000000000131</v>
      </c>
      <c r="G1644" s="60">
        <v>14299.999999999984</v>
      </c>
      <c r="H1644" s="60">
        <v>7090.0000000000073</v>
      </c>
      <c r="I1644" s="60">
        <v>7210.0000000000109</v>
      </c>
      <c r="J1644" s="60">
        <v>31773.000000000142</v>
      </c>
      <c r="K1644" s="60">
        <v>15542.99999999994</v>
      </c>
      <c r="L1644" s="60">
        <v>16230.000000000029</v>
      </c>
    </row>
    <row r="1645" spans="1:12" s="15" customFormat="1" ht="15" customHeight="1" x14ac:dyDescent="0.2">
      <c r="A1645" s="82"/>
      <c r="B1645" s="57"/>
      <c r="C1645" s="58"/>
      <c r="D1645" s="59" t="s">
        <v>2879</v>
      </c>
      <c r="E1645" s="59" t="s">
        <v>2878</v>
      </c>
      <c r="F1645" s="60">
        <v>4065.0000000000068</v>
      </c>
      <c r="G1645" s="60">
        <v>997</v>
      </c>
      <c r="H1645" s="60">
        <v>480.99999999999972</v>
      </c>
      <c r="I1645" s="60">
        <v>516.00000000000034</v>
      </c>
      <c r="J1645" s="60">
        <v>3067.9999999999977</v>
      </c>
      <c r="K1645" s="60">
        <v>1509</v>
      </c>
      <c r="L1645" s="60">
        <v>1558.9999999999984</v>
      </c>
    </row>
    <row r="1646" spans="1:12" s="15" customFormat="1" ht="15" customHeight="1" x14ac:dyDescent="0.2">
      <c r="A1646" s="82"/>
      <c r="B1646" s="57"/>
      <c r="C1646" s="58"/>
      <c r="D1646" s="59" t="s">
        <v>2881</v>
      </c>
      <c r="E1646" s="59" t="s">
        <v>2880</v>
      </c>
      <c r="F1646" s="60">
        <v>7026.0000000000155</v>
      </c>
      <c r="G1646" s="60">
        <v>1771.9999999999986</v>
      </c>
      <c r="H1646" s="60">
        <v>869.00000000000023</v>
      </c>
      <c r="I1646" s="60">
        <v>903.00000000000102</v>
      </c>
      <c r="J1646" s="60">
        <v>5253.9999999999936</v>
      </c>
      <c r="K1646" s="60">
        <v>2597</v>
      </c>
      <c r="L1646" s="60">
        <v>2656.9999999999986</v>
      </c>
    </row>
    <row r="1647" spans="1:12" s="15" customFormat="1" ht="15" customHeight="1" x14ac:dyDescent="0.2">
      <c r="A1647" s="82"/>
      <c r="B1647" s="57"/>
      <c r="C1647" s="58"/>
      <c r="D1647" s="59" t="s">
        <v>2883</v>
      </c>
      <c r="E1647" s="59" t="s">
        <v>2882</v>
      </c>
      <c r="F1647" s="60">
        <v>13378.000000000035</v>
      </c>
      <c r="G1647" s="60">
        <v>3632.0000000000073</v>
      </c>
      <c r="H1647" s="60">
        <v>1836.0000000000009</v>
      </c>
      <c r="I1647" s="60">
        <v>1795.9999999999991</v>
      </c>
      <c r="J1647" s="60">
        <v>9745.9999999999454</v>
      </c>
      <c r="K1647" s="60">
        <v>4935.0000000000082</v>
      </c>
      <c r="L1647" s="60">
        <v>4811.0000000000109</v>
      </c>
    </row>
    <row r="1648" spans="1:12" s="15" customFormat="1" ht="15" customHeight="1" x14ac:dyDescent="0.2">
      <c r="A1648" s="82"/>
      <c r="B1648" s="57"/>
      <c r="C1648" s="61"/>
      <c r="D1648" s="59" t="s">
        <v>2885</v>
      </c>
      <c r="E1648" s="59" t="s">
        <v>2884</v>
      </c>
      <c r="F1648" s="60">
        <v>15250.999999999989</v>
      </c>
      <c r="G1648" s="60">
        <v>4660.0000000000055</v>
      </c>
      <c r="H1648" s="60">
        <v>2331.0000000000009</v>
      </c>
      <c r="I1648" s="60">
        <v>2329.0000000000018</v>
      </c>
      <c r="J1648" s="60">
        <v>10591.000000000036</v>
      </c>
      <c r="K1648" s="60">
        <v>5322.9999999999973</v>
      </c>
      <c r="L1648" s="60">
        <v>5267.9999999999764</v>
      </c>
    </row>
    <row r="1649" spans="1:12" s="15" customFormat="1" ht="15" customHeight="1" x14ac:dyDescent="0.2">
      <c r="A1649" s="82"/>
      <c r="B1649" s="57"/>
      <c r="C1649" s="58"/>
      <c r="D1649" s="59" t="s">
        <v>2887</v>
      </c>
      <c r="E1649" s="59" t="s">
        <v>2886</v>
      </c>
      <c r="F1649" s="60">
        <v>10045.999999999987</v>
      </c>
      <c r="G1649" s="60">
        <v>2739.0000000000009</v>
      </c>
      <c r="H1649" s="60">
        <v>1401.0000000000007</v>
      </c>
      <c r="I1649" s="60">
        <v>1338</v>
      </c>
      <c r="J1649" s="60">
        <v>7306.99999999997</v>
      </c>
      <c r="K1649" s="60">
        <v>3608.0000000000023</v>
      </c>
      <c r="L1649" s="60">
        <v>3698.999999999995</v>
      </c>
    </row>
    <row r="1650" spans="1:12" s="15" customFormat="1" ht="15" customHeight="1" x14ac:dyDescent="0.2">
      <c r="A1650" s="82"/>
      <c r="B1650" s="57"/>
      <c r="C1650" s="58"/>
      <c r="D1650" s="59" t="s">
        <v>2889</v>
      </c>
      <c r="E1650" s="61" t="s">
        <v>2888</v>
      </c>
      <c r="F1650" s="60">
        <v>9210.0000000000036</v>
      </c>
      <c r="G1650" s="60">
        <v>1973.9999999999984</v>
      </c>
      <c r="H1650" s="60">
        <v>1052.0000000000005</v>
      </c>
      <c r="I1650" s="60">
        <v>922.00000000000045</v>
      </c>
      <c r="J1650" s="60">
        <v>7235.9999999999945</v>
      </c>
      <c r="K1650" s="60">
        <v>3646.9999999999991</v>
      </c>
      <c r="L1650" s="60">
        <v>3589.0000000000059</v>
      </c>
    </row>
    <row r="1651" spans="1:12" s="15" customFormat="1" ht="15" customHeight="1" x14ac:dyDescent="0.2">
      <c r="A1651" s="82"/>
      <c r="B1651" s="57"/>
      <c r="C1651" s="62"/>
      <c r="D1651" s="59" t="s">
        <v>2891</v>
      </c>
      <c r="E1651" s="59" t="s">
        <v>2890</v>
      </c>
      <c r="F1651" s="60">
        <v>999.00000000000045</v>
      </c>
      <c r="G1651" s="60">
        <v>353</v>
      </c>
      <c r="H1651" s="60">
        <v>190</v>
      </c>
      <c r="I1651" s="60">
        <v>163.00000000000011</v>
      </c>
      <c r="J1651" s="60">
        <v>645.99999999999989</v>
      </c>
      <c r="K1651" s="60">
        <v>356.00000000000034</v>
      </c>
      <c r="L1651" s="60">
        <v>289.99999999999966</v>
      </c>
    </row>
    <row r="1652" spans="1:12" s="15" customFormat="1" ht="15" customHeight="1" x14ac:dyDescent="0.2">
      <c r="A1652" s="82"/>
      <c r="B1652" s="57"/>
      <c r="C1652" s="58"/>
      <c r="D1652" s="59" t="s">
        <v>2893</v>
      </c>
      <c r="E1652" s="59" t="s">
        <v>2892</v>
      </c>
      <c r="F1652" s="60">
        <v>2396</v>
      </c>
      <c r="G1652" s="60">
        <v>490.99999999999994</v>
      </c>
      <c r="H1652" s="60">
        <v>249.00000000000023</v>
      </c>
      <c r="I1652" s="60">
        <v>241.9999999999998</v>
      </c>
      <c r="J1652" s="60">
        <v>1905.0000000000005</v>
      </c>
      <c r="K1652" s="60">
        <v>931.00000000000125</v>
      </c>
      <c r="L1652" s="60">
        <v>974.00000000000205</v>
      </c>
    </row>
    <row r="1653" spans="1:12" s="15" customFormat="1" ht="15" customHeight="1" x14ac:dyDescent="0.2">
      <c r="A1653" s="82"/>
      <c r="B1653" s="57"/>
      <c r="C1653" s="58"/>
      <c r="D1653" s="59" t="s">
        <v>2895</v>
      </c>
      <c r="E1653" s="59" t="s">
        <v>2894</v>
      </c>
      <c r="F1653" s="60">
        <v>6142.9999999999909</v>
      </c>
      <c r="G1653" s="60">
        <v>2263.9999999999991</v>
      </c>
      <c r="H1653" s="60">
        <v>1159.0000000000002</v>
      </c>
      <c r="I1653" s="60">
        <v>1105</v>
      </c>
      <c r="J1653" s="60">
        <v>3878.99999999999</v>
      </c>
      <c r="K1653" s="60">
        <v>2008.0000000000016</v>
      </c>
      <c r="L1653" s="60">
        <v>1870.9999999999989</v>
      </c>
    </row>
    <row r="1654" spans="1:12" s="15" customFormat="1" ht="15" customHeight="1" x14ac:dyDescent="0.2">
      <c r="A1654" s="82"/>
      <c r="B1654" s="57"/>
      <c r="C1654" s="58"/>
      <c r="D1654" s="59" t="s">
        <v>2897</v>
      </c>
      <c r="E1654" s="59" t="s">
        <v>2896</v>
      </c>
      <c r="F1654" s="60">
        <v>3699.9999999999986</v>
      </c>
      <c r="G1654" s="60">
        <v>1648.9999999999998</v>
      </c>
      <c r="H1654" s="60">
        <v>875.00000000000034</v>
      </c>
      <c r="I1654" s="60">
        <v>774.00000000000023</v>
      </c>
      <c r="J1654" s="60">
        <v>2050.9999999999995</v>
      </c>
      <c r="K1654" s="60">
        <v>1040.9999999999998</v>
      </c>
      <c r="L1654" s="60">
        <v>1009.9999999999993</v>
      </c>
    </row>
    <row r="1655" spans="1:12" s="15" customFormat="1" ht="15" customHeight="1" x14ac:dyDescent="0.2">
      <c r="A1655" s="82"/>
      <c r="B1655" s="57"/>
      <c r="C1655" s="64" t="s">
        <v>29</v>
      </c>
      <c r="D1655" s="63"/>
      <c r="E1655" s="63"/>
      <c r="F1655" s="65">
        <v>112030.00000000111</v>
      </c>
      <c r="G1655" s="65">
        <v>33443.999999999876</v>
      </c>
      <c r="H1655" s="65">
        <v>16965.999999999931</v>
      </c>
      <c r="I1655" s="65">
        <v>16477.999999999971</v>
      </c>
      <c r="J1655" s="65">
        <v>78585.999999999956</v>
      </c>
      <c r="K1655" s="65">
        <v>38788.999999999818</v>
      </c>
      <c r="L1655" s="65">
        <v>39796.999999999789</v>
      </c>
    </row>
    <row r="1656" spans="1:12" s="15" customFormat="1" ht="15" customHeight="1" x14ac:dyDescent="0.2">
      <c r="A1656" s="82"/>
      <c r="B1656" s="57"/>
      <c r="C1656" s="58"/>
      <c r="D1656" s="59" t="s">
        <v>2899</v>
      </c>
      <c r="E1656" s="59" t="s">
        <v>2898</v>
      </c>
      <c r="F1656" s="60">
        <v>43615.99999999992</v>
      </c>
      <c r="G1656" s="60">
        <v>13662.999999999991</v>
      </c>
      <c r="H1656" s="60">
        <v>6902.99999999999</v>
      </c>
      <c r="I1656" s="60">
        <v>6760.0000000000064</v>
      </c>
      <c r="J1656" s="60">
        <v>29953.000000000087</v>
      </c>
      <c r="K1656" s="60">
        <v>14647.999999999953</v>
      </c>
      <c r="L1656" s="60">
        <v>15305.000000000013</v>
      </c>
    </row>
    <row r="1657" spans="1:12" s="15" customFormat="1" ht="15" customHeight="1" x14ac:dyDescent="0.2">
      <c r="A1657" s="82"/>
      <c r="B1657" s="57"/>
      <c r="C1657" s="58"/>
      <c r="D1657" s="59" t="s">
        <v>2901</v>
      </c>
      <c r="E1657" s="61" t="s">
        <v>2900</v>
      </c>
      <c r="F1657" s="60">
        <v>17176.000000000004</v>
      </c>
      <c r="G1657" s="60">
        <v>4747.0000000000036</v>
      </c>
      <c r="H1657" s="60">
        <v>2427.9999999999982</v>
      </c>
      <c r="I1657" s="60">
        <v>2318.9999999999959</v>
      </c>
      <c r="J1657" s="60">
        <v>12428.999999999931</v>
      </c>
      <c r="K1657" s="60">
        <v>6067.0000000000027</v>
      </c>
      <c r="L1657" s="60">
        <v>6362</v>
      </c>
    </row>
    <row r="1658" spans="1:12" s="15" customFormat="1" ht="15" customHeight="1" x14ac:dyDescent="0.2">
      <c r="A1658" s="82"/>
      <c r="B1658" s="57"/>
      <c r="C1658" s="62"/>
      <c r="D1658" s="59" t="s">
        <v>2903</v>
      </c>
      <c r="E1658" s="59" t="s">
        <v>2902</v>
      </c>
      <c r="F1658" s="60">
        <v>10459.99999999998</v>
      </c>
      <c r="G1658" s="60">
        <v>3130.9999999999973</v>
      </c>
      <c r="H1658" s="60">
        <v>1595.9999999999986</v>
      </c>
      <c r="I1658" s="60">
        <v>1535.0000000000005</v>
      </c>
      <c r="J1658" s="60">
        <v>7328.99999999998</v>
      </c>
      <c r="K1658" s="60">
        <v>3715.9999999999955</v>
      </c>
      <c r="L1658" s="60">
        <v>3613.0000000000086</v>
      </c>
    </row>
    <row r="1659" spans="1:12" s="15" customFormat="1" ht="15" customHeight="1" x14ac:dyDescent="0.2">
      <c r="A1659" s="82"/>
      <c r="B1659" s="57"/>
      <c r="C1659" s="58"/>
      <c r="D1659" s="59" t="s">
        <v>2245</v>
      </c>
      <c r="E1659" s="59" t="s">
        <v>2904</v>
      </c>
      <c r="F1659" s="60">
        <v>7365.0000000000264</v>
      </c>
      <c r="G1659" s="60">
        <v>2912.9999999999973</v>
      </c>
      <c r="H1659" s="60">
        <v>1500.0000000000007</v>
      </c>
      <c r="I1659" s="60">
        <v>1412.9999999999998</v>
      </c>
      <c r="J1659" s="60">
        <v>4451.9999999999891</v>
      </c>
      <c r="K1659" s="60">
        <v>2223.9999999999986</v>
      </c>
      <c r="L1659" s="60">
        <v>2227.9999999999986</v>
      </c>
    </row>
    <row r="1660" spans="1:12" s="15" customFormat="1" ht="15" customHeight="1" x14ac:dyDescent="0.2">
      <c r="A1660" s="82"/>
      <c r="B1660" s="57"/>
      <c r="C1660" s="61"/>
      <c r="D1660" s="59" t="s">
        <v>2906</v>
      </c>
      <c r="E1660" s="59" t="s">
        <v>2905</v>
      </c>
      <c r="F1660" s="60">
        <v>28994.000000000065</v>
      </c>
      <c r="G1660" s="60">
        <v>7840.9999999999936</v>
      </c>
      <c r="H1660" s="60">
        <v>3948.999999999995</v>
      </c>
      <c r="I1660" s="60">
        <v>3892</v>
      </c>
      <c r="J1660" s="60">
        <v>21152.999999999938</v>
      </c>
      <c r="K1660" s="60">
        <v>10519.999999999953</v>
      </c>
      <c r="L1660" s="60">
        <v>10633.000000000015</v>
      </c>
    </row>
    <row r="1661" spans="1:12" s="15" customFormat="1" ht="15" customHeight="1" x14ac:dyDescent="0.2">
      <c r="A1661" s="82"/>
      <c r="B1661" s="57"/>
      <c r="C1661" s="58"/>
      <c r="D1661" s="59" t="s">
        <v>2908</v>
      </c>
      <c r="E1661" s="59" t="s">
        <v>2907</v>
      </c>
      <c r="F1661" s="60">
        <v>4418.9999999999973</v>
      </c>
      <c r="G1661" s="60">
        <v>1148.9999999999982</v>
      </c>
      <c r="H1661" s="60">
        <v>589.99999999999989</v>
      </c>
      <c r="I1661" s="60">
        <v>558.99999999999966</v>
      </c>
      <c r="J1661" s="60">
        <v>3270.0000000000109</v>
      </c>
      <c r="K1661" s="60">
        <v>1614.0000000000048</v>
      </c>
      <c r="L1661" s="60">
        <v>1656.0000000000005</v>
      </c>
    </row>
    <row r="1662" spans="1:12" s="15" customFormat="1" ht="15" customHeight="1" x14ac:dyDescent="0.2">
      <c r="A1662" s="82"/>
      <c r="B1662" s="57"/>
      <c r="C1662" s="62" t="s">
        <v>2909</v>
      </c>
      <c r="D1662" s="63"/>
      <c r="E1662" s="64"/>
      <c r="F1662" s="65">
        <v>88817.999999999884</v>
      </c>
      <c r="G1662" s="65">
        <v>36131</v>
      </c>
      <c r="H1662" s="65">
        <v>18312.000000000065</v>
      </c>
      <c r="I1662" s="65">
        <v>17819.000000000004</v>
      </c>
      <c r="J1662" s="65">
        <v>52687.000000000007</v>
      </c>
      <c r="K1662" s="65">
        <v>26465.999999999953</v>
      </c>
      <c r="L1662" s="65">
        <v>26220.999999999902</v>
      </c>
    </row>
    <row r="1663" spans="1:12" s="15" customFormat="1" ht="15" customHeight="1" x14ac:dyDescent="0.2">
      <c r="A1663" s="82"/>
      <c r="B1663" s="57"/>
      <c r="C1663" s="62"/>
      <c r="D1663" s="59" t="s">
        <v>2911</v>
      </c>
      <c r="E1663" s="59" t="s">
        <v>2910</v>
      </c>
      <c r="F1663" s="60">
        <v>33082.999999999978</v>
      </c>
      <c r="G1663" s="60">
        <v>12302.000000000016</v>
      </c>
      <c r="H1663" s="60">
        <v>6222</v>
      </c>
      <c r="I1663" s="60">
        <v>6080.0000000000055</v>
      </c>
      <c r="J1663" s="60">
        <v>20781.000000000142</v>
      </c>
      <c r="K1663" s="60">
        <v>10559.99999999998</v>
      </c>
      <c r="L1663" s="60">
        <v>10220.999999999991</v>
      </c>
    </row>
    <row r="1664" spans="1:12" s="15" customFormat="1" ht="15" customHeight="1" x14ac:dyDescent="0.2">
      <c r="A1664" s="82"/>
      <c r="B1664" s="57"/>
      <c r="C1664" s="58"/>
      <c r="D1664" s="59" t="s">
        <v>2913</v>
      </c>
      <c r="E1664" s="59" t="s">
        <v>2912</v>
      </c>
      <c r="F1664" s="60">
        <v>24275.999999999767</v>
      </c>
      <c r="G1664" s="60">
        <v>7927.9999999999991</v>
      </c>
      <c r="H1664" s="60">
        <v>4026.9999999999973</v>
      </c>
      <c r="I1664" s="60">
        <v>3900.9999999999968</v>
      </c>
      <c r="J1664" s="60">
        <v>16347.999999999996</v>
      </c>
      <c r="K1664" s="60">
        <v>8266.0000000000018</v>
      </c>
      <c r="L1664" s="60">
        <v>8082.0000000000073</v>
      </c>
    </row>
    <row r="1665" spans="1:12" s="15" customFormat="1" ht="15" customHeight="1" x14ac:dyDescent="0.2">
      <c r="A1665" s="82"/>
      <c r="B1665" s="57"/>
      <c r="C1665" s="58"/>
      <c r="D1665" s="59" t="s">
        <v>2915</v>
      </c>
      <c r="E1665" s="59" t="s">
        <v>2914</v>
      </c>
      <c r="F1665" s="60">
        <v>14476</v>
      </c>
      <c r="G1665" s="60">
        <v>7981.0000000000082</v>
      </c>
      <c r="H1665" s="60">
        <v>4007.9999999999968</v>
      </c>
      <c r="I1665" s="60">
        <v>3973.0000000000109</v>
      </c>
      <c r="J1665" s="60">
        <v>6495.0000000000073</v>
      </c>
      <c r="K1665" s="60">
        <v>3139.9999999999923</v>
      </c>
      <c r="L1665" s="60">
        <v>3355.0000000000027</v>
      </c>
    </row>
    <row r="1666" spans="1:12" s="15" customFormat="1" ht="15" customHeight="1" x14ac:dyDescent="0.2">
      <c r="A1666" s="82"/>
      <c r="B1666" s="57"/>
      <c r="C1666" s="58"/>
      <c r="D1666" s="59" t="s">
        <v>1382</v>
      </c>
      <c r="E1666" s="59" t="s">
        <v>2916</v>
      </c>
      <c r="F1666" s="60">
        <v>16983</v>
      </c>
      <c r="G1666" s="60">
        <v>7919.9999999999982</v>
      </c>
      <c r="H1666" s="60">
        <v>4054.9999999999905</v>
      </c>
      <c r="I1666" s="60">
        <v>3865.0000000000032</v>
      </c>
      <c r="J1666" s="60">
        <v>9063.00000000004</v>
      </c>
      <c r="K1666" s="60">
        <v>4500.0000000000091</v>
      </c>
      <c r="L1666" s="60">
        <v>4562.9999999999945</v>
      </c>
    </row>
    <row r="1667" spans="1:12" s="15" customFormat="1" ht="15" customHeight="1" x14ac:dyDescent="0.2">
      <c r="A1667" s="82"/>
      <c r="B1667" s="57"/>
      <c r="C1667" s="64" t="s">
        <v>2917</v>
      </c>
      <c r="D1667" s="63"/>
      <c r="E1667" s="63"/>
      <c r="F1667" s="65">
        <v>85604.00000000016</v>
      </c>
      <c r="G1667" s="65">
        <v>39430.000000000015</v>
      </c>
      <c r="H1667" s="65">
        <v>19668.99999999996</v>
      </c>
      <c r="I1667" s="65">
        <v>19760.999999999996</v>
      </c>
      <c r="J1667" s="65">
        <v>46174</v>
      </c>
      <c r="K1667" s="65">
        <v>23122.000000000015</v>
      </c>
      <c r="L1667" s="65">
        <v>23052.00000000004</v>
      </c>
    </row>
    <row r="1668" spans="1:12" s="15" customFormat="1" ht="15" customHeight="1" x14ac:dyDescent="0.2">
      <c r="A1668" s="82"/>
      <c r="B1668" s="57"/>
      <c r="C1668" s="58"/>
      <c r="D1668" s="59" t="s">
        <v>2812</v>
      </c>
      <c r="E1668" s="59" t="s">
        <v>2918</v>
      </c>
      <c r="F1668" s="60">
        <v>23227.999999999938</v>
      </c>
      <c r="G1668" s="60">
        <v>10282.000000000002</v>
      </c>
      <c r="H1668" s="60">
        <v>5143.9999999999927</v>
      </c>
      <c r="I1668" s="60">
        <v>5137.9999999999936</v>
      </c>
      <c r="J1668" s="60">
        <v>12946.000000000025</v>
      </c>
      <c r="K1668" s="60">
        <v>6442.0000000000155</v>
      </c>
      <c r="L1668" s="60">
        <v>6504.0000000000282</v>
      </c>
    </row>
    <row r="1669" spans="1:12" s="15" customFormat="1" ht="15" customHeight="1" x14ac:dyDescent="0.2">
      <c r="A1669" s="82"/>
      <c r="B1669" s="57"/>
      <c r="C1669" s="58"/>
      <c r="D1669" s="59" t="s">
        <v>2920</v>
      </c>
      <c r="E1669" s="61" t="s">
        <v>2919</v>
      </c>
      <c r="F1669" s="60">
        <v>12555.000000000007</v>
      </c>
      <c r="G1669" s="60">
        <v>8312.00000000002</v>
      </c>
      <c r="H1669" s="60">
        <v>4109.0000000000018</v>
      </c>
      <c r="I1669" s="60">
        <v>4202.9999999999982</v>
      </c>
      <c r="J1669" s="60">
        <v>4242.9999999999991</v>
      </c>
      <c r="K1669" s="60">
        <v>1961.000000000002</v>
      </c>
      <c r="L1669" s="60">
        <v>2282</v>
      </c>
    </row>
    <row r="1670" spans="1:12" s="15" customFormat="1" ht="15" customHeight="1" x14ac:dyDescent="0.2">
      <c r="A1670" s="82"/>
      <c r="B1670" s="57"/>
      <c r="C1670" s="62"/>
      <c r="D1670" s="59" t="s">
        <v>2922</v>
      </c>
      <c r="E1670" s="59" t="s">
        <v>2921</v>
      </c>
      <c r="F1670" s="60">
        <v>11488.00000000002</v>
      </c>
      <c r="G1670" s="60">
        <v>5384.0000000000027</v>
      </c>
      <c r="H1670" s="60">
        <v>2687.9999999999991</v>
      </c>
      <c r="I1670" s="60">
        <v>2696.0000000000009</v>
      </c>
      <c r="J1670" s="60">
        <v>6104.0000000000136</v>
      </c>
      <c r="K1670" s="60">
        <v>3072.0000000000064</v>
      </c>
      <c r="L1670" s="60">
        <v>3032.0000000000005</v>
      </c>
    </row>
    <row r="1671" spans="1:12" s="15" customFormat="1" ht="15" customHeight="1" x14ac:dyDescent="0.2">
      <c r="A1671" s="82"/>
      <c r="B1671" s="57"/>
      <c r="C1671" s="58"/>
      <c r="D1671" s="59" t="s">
        <v>2924</v>
      </c>
      <c r="E1671" s="59" t="s">
        <v>2923</v>
      </c>
      <c r="F1671" s="60">
        <v>13459.99999999998</v>
      </c>
      <c r="G1671" s="60">
        <v>5823.0000000000045</v>
      </c>
      <c r="H1671" s="60">
        <v>2957</v>
      </c>
      <c r="I1671" s="60">
        <v>2865.9999999999986</v>
      </c>
      <c r="J1671" s="60">
        <v>7636.9999999999918</v>
      </c>
      <c r="K1671" s="60">
        <v>3825.0000000000009</v>
      </c>
      <c r="L1671" s="60">
        <v>3811.9999999999982</v>
      </c>
    </row>
    <row r="1672" spans="1:12" s="15" customFormat="1" ht="15" customHeight="1" x14ac:dyDescent="0.2">
      <c r="A1672" s="82"/>
      <c r="B1672" s="57"/>
      <c r="C1672" s="66"/>
      <c r="D1672" s="59" t="s">
        <v>2926</v>
      </c>
      <c r="E1672" s="59" t="s">
        <v>2925</v>
      </c>
      <c r="F1672" s="60">
        <v>11238.999999999953</v>
      </c>
      <c r="G1672" s="60">
        <v>5350.00000000001</v>
      </c>
      <c r="H1672" s="60">
        <v>2646.0000000000009</v>
      </c>
      <c r="I1672" s="60">
        <v>2703.9999999999986</v>
      </c>
      <c r="J1672" s="60">
        <v>5888.9999999999791</v>
      </c>
      <c r="K1672" s="60">
        <v>2943.0000000000009</v>
      </c>
      <c r="L1672" s="60">
        <v>2945.9999999999991</v>
      </c>
    </row>
    <row r="1673" spans="1:12" s="15" customFormat="1" ht="15" customHeight="1" x14ac:dyDescent="0.2">
      <c r="A1673" s="82"/>
      <c r="B1673" s="57"/>
      <c r="C1673" s="68"/>
      <c r="D1673" s="59" t="s">
        <v>2928</v>
      </c>
      <c r="E1673" s="59" t="s">
        <v>2927</v>
      </c>
      <c r="F1673" s="60">
        <v>13633.999999999995</v>
      </c>
      <c r="G1673" s="60">
        <v>4279.0000000000036</v>
      </c>
      <c r="H1673" s="60">
        <v>2125.0000000000005</v>
      </c>
      <c r="I1673" s="60">
        <v>2154</v>
      </c>
      <c r="J1673" s="60">
        <v>9355.0000000000036</v>
      </c>
      <c r="K1673" s="60">
        <v>4879.0000000000146</v>
      </c>
      <c r="L1673" s="60">
        <v>4475.9999999999873</v>
      </c>
    </row>
    <row r="1674" spans="1:12" s="15" customFormat="1" ht="15" customHeight="1" x14ac:dyDescent="0.2">
      <c r="A1674" s="82"/>
      <c r="B1674" s="67"/>
      <c r="C1674" s="64" t="s">
        <v>2929</v>
      </c>
      <c r="D1674" s="89"/>
      <c r="E1674" s="90"/>
      <c r="F1674" s="91">
        <v>12953.000000000042</v>
      </c>
      <c r="G1674" s="91">
        <v>4134.0000000000073</v>
      </c>
      <c r="H1674" s="91">
        <v>2079.9999999999991</v>
      </c>
      <c r="I1674" s="91">
        <v>2054.0000000000014</v>
      </c>
      <c r="J1674" s="91">
        <v>8819.0000000000255</v>
      </c>
      <c r="K1674" s="91">
        <v>4417.9999999999845</v>
      </c>
      <c r="L1674" s="91">
        <v>4401.0000000000009</v>
      </c>
    </row>
    <row r="1675" spans="1:12" s="15" customFormat="1" ht="15" customHeight="1" x14ac:dyDescent="0.2">
      <c r="A1675" s="82"/>
      <c r="B1675" s="67"/>
      <c r="C1675" s="68"/>
      <c r="D1675" s="69" t="s">
        <v>2929</v>
      </c>
      <c r="E1675" s="69" t="s">
        <v>2930</v>
      </c>
      <c r="F1675" s="70">
        <v>10396.000000000035</v>
      </c>
      <c r="G1675" s="70">
        <v>2542.9999999999973</v>
      </c>
      <c r="H1675" s="70">
        <v>1271.9999999999993</v>
      </c>
      <c r="I1675" s="70">
        <v>1270.9999999999998</v>
      </c>
      <c r="J1675" s="70">
        <v>7853.0000000000082</v>
      </c>
      <c r="K1675" s="70">
        <v>3953.9999999999823</v>
      </c>
      <c r="L1675" s="70">
        <v>3899.0000000000032</v>
      </c>
    </row>
    <row r="1676" spans="1:12" s="15" customFormat="1" ht="15" customHeight="1" x14ac:dyDescent="0.2">
      <c r="A1676" s="82"/>
      <c r="B1676" s="67"/>
      <c r="C1676" s="62"/>
      <c r="D1676" s="69" t="s">
        <v>2932</v>
      </c>
      <c r="E1676" s="69" t="s">
        <v>2931</v>
      </c>
      <c r="F1676" s="70">
        <v>75.000000000000028</v>
      </c>
      <c r="G1676" s="70">
        <v>65.000000000000014</v>
      </c>
      <c r="H1676" s="70">
        <v>37</v>
      </c>
      <c r="I1676" s="70">
        <v>28.000000000000011</v>
      </c>
      <c r="J1676" s="70">
        <v>10</v>
      </c>
      <c r="K1676" s="70">
        <v>5</v>
      </c>
      <c r="L1676" s="70">
        <v>5</v>
      </c>
    </row>
    <row r="1677" spans="1:12" s="15" customFormat="1" ht="15" customHeight="1" x14ac:dyDescent="0.2">
      <c r="A1677" s="82"/>
      <c r="B1677" s="57"/>
      <c r="C1677" s="58"/>
      <c r="D1677" s="69" t="s">
        <v>2934</v>
      </c>
      <c r="E1677" s="69" t="s">
        <v>2933</v>
      </c>
      <c r="F1677" s="70">
        <v>2131.0000000000005</v>
      </c>
      <c r="G1677" s="70">
        <v>1241.9999999999991</v>
      </c>
      <c r="H1677" s="70">
        <v>638.00000000000023</v>
      </c>
      <c r="I1677" s="70">
        <v>603.99999999999989</v>
      </c>
      <c r="J1677" s="70">
        <v>889.00000000000114</v>
      </c>
      <c r="K1677" s="70">
        <v>427.99999999999989</v>
      </c>
      <c r="L1677" s="70">
        <v>461.00000000000034</v>
      </c>
    </row>
    <row r="1678" spans="1:12" s="15" customFormat="1" ht="15" customHeight="1" x14ac:dyDescent="0.2">
      <c r="A1678" s="82"/>
      <c r="B1678" s="57"/>
      <c r="C1678" s="61"/>
      <c r="D1678" s="59" t="s">
        <v>2936</v>
      </c>
      <c r="E1678" s="59" t="s">
        <v>2935</v>
      </c>
      <c r="F1678" s="60">
        <v>351.00000000000006</v>
      </c>
      <c r="G1678" s="60">
        <v>284</v>
      </c>
      <c r="H1678" s="60">
        <v>133.00000000000003</v>
      </c>
      <c r="I1678" s="60">
        <v>151.00000000000003</v>
      </c>
      <c r="J1678" s="60">
        <v>67</v>
      </c>
      <c r="K1678" s="60">
        <v>31</v>
      </c>
      <c r="L1678" s="60">
        <v>36</v>
      </c>
    </row>
    <row r="1679" spans="1:12" s="15" customFormat="1" ht="15" customHeight="1" x14ac:dyDescent="0.2">
      <c r="A1679" s="82"/>
      <c r="B1679" s="72" t="s">
        <v>21</v>
      </c>
      <c r="C1679" s="9"/>
      <c r="D1679" s="28"/>
      <c r="E1679" s="38"/>
      <c r="F1679" s="52">
        <v>128630.99999999917</v>
      </c>
      <c r="G1679" s="52">
        <v>61908.000000000029</v>
      </c>
      <c r="H1679" s="52">
        <v>31754.000000000007</v>
      </c>
      <c r="I1679" s="52">
        <v>30153.999999999916</v>
      </c>
      <c r="J1679" s="52">
        <v>66722.999999999709</v>
      </c>
      <c r="K1679" s="52">
        <v>33435.999999999927</v>
      </c>
      <c r="L1679" s="52">
        <v>33287.000000000073</v>
      </c>
    </row>
    <row r="1680" spans="1:12" s="15" customFormat="1" ht="15" customHeight="1" x14ac:dyDescent="0.2">
      <c r="A1680" s="82"/>
      <c r="B1680" s="57"/>
      <c r="C1680" s="62" t="s">
        <v>2937</v>
      </c>
      <c r="D1680" s="63"/>
      <c r="E1680" s="64"/>
      <c r="F1680" s="65">
        <v>104057.00000000007</v>
      </c>
      <c r="G1680" s="65">
        <v>53938.000000000065</v>
      </c>
      <c r="H1680" s="65">
        <v>27716.999999999982</v>
      </c>
      <c r="I1680" s="65">
        <v>26220.999999999924</v>
      </c>
      <c r="J1680" s="65">
        <v>50118.999999999811</v>
      </c>
      <c r="K1680" s="65">
        <v>25047.000000000015</v>
      </c>
      <c r="L1680" s="65">
        <v>25072.000000000018</v>
      </c>
    </row>
    <row r="1681" spans="1:12" s="15" customFormat="1" ht="15" customHeight="1" x14ac:dyDescent="0.2">
      <c r="A1681" s="82"/>
      <c r="B1681" s="57"/>
      <c r="C1681" s="62"/>
      <c r="D1681" s="59" t="s">
        <v>2937</v>
      </c>
      <c r="E1681" s="59" t="s">
        <v>2938</v>
      </c>
      <c r="F1681" s="60">
        <v>91223.999999999694</v>
      </c>
      <c r="G1681" s="60">
        <v>49177.999999999985</v>
      </c>
      <c r="H1681" s="60">
        <v>25391.999999999989</v>
      </c>
      <c r="I1681" s="60">
        <v>23785.99999999992</v>
      </c>
      <c r="J1681" s="60">
        <v>42046.000000000124</v>
      </c>
      <c r="K1681" s="60">
        <v>21018.000000000047</v>
      </c>
      <c r="L1681" s="60">
        <v>21027.999999999996</v>
      </c>
    </row>
    <row r="1682" spans="1:12" s="15" customFormat="1" ht="15" customHeight="1" x14ac:dyDescent="0.2">
      <c r="A1682" s="82"/>
      <c r="B1682" s="57"/>
      <c r="C1682" s="58"/>
      <c r="D1682" s="59" t="s">
        <v>2940</v>
      </c>
      <c r="E1682" s="59" t="s">
        <v>2939</v>
      </c>
      <c r="F1682" s="60">
        <v>5305.0000000000009</v>
      </c>
      <c r="G1682" s="60">
        <v>2154.0000000000059</v>
      </c>
      <c r="H1682" s="60">
        <v>1055.0000000000007</v>
      </c>
      <c r="I1682" s="60">
        <v>1098.9999999999986</v>
      </c>
      <c r="J1682" s="60">
        <v>3151.0000000000127</v>
      </c>
      <c r="K1682" s="60">
        <v>1566.0000000000011</v>
      </c>
      <c r="L1682" s="60">
        <v>1585.000000000003</v>
      </c>
    </row>
    <row r="1683" spans="1:12" s="15" customFormat="1" ht="15" customHeight="1" x14ac:dyDescent="0.2">
      <c r="A1683" s="82"/>
      <c r="B1683" s="57"/>
      <c r="C1683" s="61"/>
      <c r="D1683" s="59" t="s">
        <v>2942</v>
      </c>
      <c r="E1683" s="59" t="s">
        <v>2941</v>
      </c>
      <c r="F1683" s="60">
        <v>4417.0000000000127</v>
      </c>
      <c r="G1683" s="60">
        <v>1173.9999999999986</v>
      </c>
      <c r="H1683" s="60">
        <v>566.99999999999955</v>
      </c>
      <c r="I1683" s="60">
        <v>606.99999999999966</v>
      </c>
      <c r="J1683" s="60">
        <v>3242.9999999999991</v>
      </c>
      <c r="K1683" s="60">
        <v>1617.9999999999986</v>
      </c>
      <c r="L1683" s="60">
        <v>1624.999999999998</v>
      </c>
    </row>
    <row r="1684" spans="1:12" s="15" customFormat="1" ht="15" customHeight="1" x14ac:dyDescent="0.2">
      <c r="A1684" s="82"/>
      <c r="B1684" s="57"/>
      <c r="C1684" s="58"/>
      <c r="D1684" s="59" t="s">
        <v>2944</v>
      </c>
      <c r="E1684" s="59" t="s">
        <v>2943</v>
      </c>
      <c r="F1684" s="60">
        <v>3110.999999999995</v>
      </c>
      <c r="G1684" s="60">
        <v>1431.9999999999991</v>
      </c>
      <c r="H1684" s="60">
        <v>703</v>
      </c>
      <c r="I1684" s="60">
        <v>729</v>
      </c>
      <c r="J1684" s="60">
        <v>1678.9999999999984</v>
      </c>
      <c r="K1684" s="60">
        <v>844.99999999999966</v>
      </c>
      <c r="L1684" s="60">
        <v>833.99999999999977</v>
      </c>
    </row>
    <row r="1685" spans="1:12" s="15" customFormat="1" ht="15" customHeight="1" x14ac:dyDescent="0.2">
      <c r="A1685" s="82"/>
      <c r="B1685" s="57"/>
      <c r="C1685" s="62" t="s">
        <v>2945</v>
      </c>
      <c r="D1685" s="63"/>
      <c r="E1685" s="64"/>
      <c r="F1685" s="65">
        <v>12977.000000000047</v>
      </c>
      <c r="G1685" s="65">
        <v>5150.0000000000064</v>
      </c>
      <c r="H1685" s="65">
        <v>2610.0000000000018</v>
      </c>
      <c r="I1685" s="65">
        <v>2540.0000000000032</v>
      </c>
      <c r="J1685" s="65">
        <v>7826.9999999999909</v>
      </c>
      <c r="K1685" s="65">
        <v>3991.0000000000068</v>
      </c>
      <c r="L1685" s="65">
        <v>3836.0000000000041</v>
      </c>
    </row>
    <row r="1686" spans="1:12" s="15" customFormat="1" ht="15" customHeight="1" x14ac:dyDescent="0.2">
      <c r="A1686" s="82"/>
      <c r="B1686" s="57"/>
      <c r="C1686" s="62"/>
      <c r="D1686" s="59" t="s">
        <v>2945</v>
      </c>
      <c r="E1686" s="59" t="s">
        <v>2946</v>
      </c>
      <c r="F1686" s="60">
        <v>2855.9999999999986</v>
      </c>
      <c r="G1686" s="60">
        <v>741.99999999999932</v>
      </c>
      <c r="H1686" s="60">
        <v>378</v>
      </c>
      <c r="I1686" s="60">
        <v>364</v>
      </c>
      <c r="J1686" s="60">
        <v>2113.999999999995</v>
      </c>
      <c r="K1686" s="60">
        <v>1152.9999999999998</v>
      </c>
      <c r="L1686" s="60">
        <v>961.00000000000091</v>
      </c>
    </row>
    <row r="1687" spans="1:12" s="15" customFormat="1" ht="15" customHeight="1" x14ac:dyDescent="0.2">
      <c r="A1687" s="82"/>
      <c r="B1687" s="57"/>
      <c r="C1687" s="66"/>
      <c r="D1687" s="59" t="s">
        <v>2948</v>
      </c>
      <c r="E1687" s="59" t="s">
        <v>2947</v>
      </c>
      <c r="F1687" s="60">
        <v>1458.0000000000007</v>
      </c>
      <c r="G1687" s="60">
        <v>638.00000000000023</v>
      </c>
      <c r="H1687" s="60">
        <v>318.00000000000011</v>
      </c>
      <c r="I1687" s="60">
        <v>320</v>
      </c>
      <c r="J1687" s="60">
        <v>819.99999999999977</v>
      </c>
      <c r="K1687" s="60">
        <v>416</v>
      </c>
      <c r="L1687" s="60">
        <v>403.99999999999972</v>
      </c>
    </row>
    <row r="1688" spans="1:12" s="15" customFormat="1" ht="15" customHeight="1" x14ac:dyDescent="0.2">
      <c r="A1688" s="82"/>
      <c r="B1688" s="57"/>
      <c r="C1688" s="68"/>
      <c r="D1688" s="59" t="s">
        <v>21</v>
      </c>
      <c r="E1688" s="59" t="s">
        <v>2949</v>
      </c>
      <c r="F1688" s="60">
        <v>4411.9999999999836</v>
      </c>
      <c r="G1688" s="60">
        <v>1760.0000000000018</v>
      </c>
      <c r="H1688" s="60">
        <v>918.00000000000125</v>
      </c>
      <c r="I1688" s="60">
        <v>842.00000000000057</v>
      </c>
      <c r="J1688" s="60">
        <v>2651.9999999999973</v>
      </c>
      <c r="K1688" s="60">
        <v>1309.000000000002</v>
      </c>
      <c r="L1688" s="60">
        <v>1343.0000000000045</v>
      </c>
    </row>
    <row r="1689" spans="1:12" s="15" customFormat="1" ht="15" customHeight="1" x14ac:dyDescent="0.2">
      <c r="A1689" s="82"/>
      <c r="B1689" s="67"/>
      <c r="C1689" s="71"/>
      <c r="D1689" s="69" t="s">
        <v>2951</v>
      </c>
      <c r="E1689" s="69" t="s">
        <v>2950</v>
      </c>
      <c r="F1689" s="70">
        <v>4250.9999999999945</v>
      </c>
      <c r="G1689" s="70">
        <v>2009.9999999999995</v>
      </c>
      <c r="H1689" s="70">
        <v>995.99999999999886</v>
      </c>
      <c r="I1689" s="70">
        <v>1014.0000000000009</v>
      </c>
      <c r="J1689" s="70">
        <v>2240.9999999999973</v>
      </c>
      <c r="K1689" s="70">
        <v>1112.9999999999989</v>
      </c>
      <c r="L1689" s="70">
        <v>1128.0000000000005</v>
      </c>
    </row>
    <row r="1690" spans="1:12" s="15" customFormat="1" ht="15" customHeight="1" x14ac:dyDescent="0.2">
      <c r="A1690" s="82"/>
      <c r="B1690" s="67"/>
      <c r="C1690" s="64" t="s">
        <v>2952</v>
      </c>
      <c r="D1690" s="89"/>
      <c r="E1690" s="90"/>
      <c r="F1690" s="91">
        <v>11597.000000000018</v>
      </c>
      <c r="G1690" s="91">
        <v>2820</v>
      </c>
      <c r="H1690" s="91">
        <v>1426.9999999999986</v>
      </c>
      <c r="I1690" s="91">
        <v>1393.0000000000011</v>
      </c>
      <c r="J1690" s="91">
        <v>8776.9999999999818</v>
      </c>
      <c r="K1690" s="91">
        <v>4398</v>
      </c>
      <c r="L1690" s="91">
        <v>4379</v>
      </c>
    </row>
    <row r="1691" spans="1:12" s="15" customFormat="1" ht="15" customHeight="1" x14ac:dyDescent="0.2">
      <c r="A1691" s="82"/>
      <c r="B1691" s="67"/>
      <c r="C1691" s="62"/>
      <c r="D1691" s="69" t="s">
        <v>2954</v>
      </c>
      <c r="E1691" s="69" t="s">
        <v>2953</v>
      </c>
      <c r="F1691" s="70">
        <v>1373.0000000000011</v>
      </c>
      <c r="G1691" s="70">
        <v>280</v>
      </c>
      <c r="H1691" s="70">
        <v>146.99999999999991</v>
      </c>
      <c r="I1691" s="70">
        <v>133.00000000000009</v>
      </c>
      <c r="J1691" s="70">
        <v>1092.9999999999991</v>
      </c>
      <c r="K1691" s="70">
        <v>543.00000000000057</v>
      </c>
      <c r="L1691" s="70">
        <v>549.99999999999977</v>
      </c>
    </row>
    <row r="1692" spans="1:12" s="15" customFormat="1" ht="15" customHeight="1" x14ac:dyDescent="0.2">
      <c r="A1692" s="82"/>
      <c r="B1692" s="57"/>
      <c r="C1692" s="58"/>
      <c r="D1692" s="59" t="s">
        <v>2956</v>
      </c>
      <c r="E1692" s="59" t="s">
        <v>2955</v>
      </c>
      <c r="F1692" s="60">
        <v>7776.9999999999964</v>
      </c>
      <c r="G1692" s="60">
        <v>2253.9999999999991</v>
      </c>
      <c r="H1692" s="60">
        <v>1136.9999999999993</v>
      </c>
      <c r="I1692" s="60">
        <v>1116.9999999999993</v>
      </c>
      <c r="J1692" s="60">
        <v>5523.0000000000191</v>
      </c>
      <c r="K1692" s="60">
        <v>2768.0000000000082</v>
      </c>
      <c r="L1692" s="60">
        <v>2755</v>
      </c>
    </row>
    <row r="1693" spans="1:12" s="15" customFormat="1" ht="15" customHeight="1" x14ac:dyDescent="0.2">
      <c r="A1693" s="82"/>
      <c r="B1693" s="57"/>
      <c r="C1693" s="58"/>
      <c r="D1693" s="59" t="s">
        <v>2952</v>
      </c>
      <c r="E1693" s="59" t="s">
        <v>2957</v>
      </c>
      <c r="F1693" s="60">
        <v>2446.9999999999973</v>
      </c>
      <c r="G1693" s="60">
        <v>285.99999999999972</v>
      </c>
      <c r="H1693" s="60">
        <v>143</v>
      </c>
      <c r="I1693" s="60">
        <v>143.00000000000006</v>
      </c>
      <c r="J1693" s="60">
        <v>2161.0000000000018</v>
      </c>
      <c r="K1693" s="60">
        <v>1087.0000000000007</v>
      </c>
      <c r="L1693" s="60">
        <v>1073.9999999999998</v>
      </c>
    </row>
    <row r="1694" spans="1:12" s="15" customFormat="1" ht="15" customHeight="1" x14ac:dyDescent="0.2">
      <c r="A1694" s="82"/>
      <c r="B1694" s="72" t="s">
        <v>22</v>
      </c>
      <c r="C1694" s="9"/>
      <c r="D1694" s="28"/>
      <c r="E1694" s="38"/>
      <c r="F1694" s="52">
        <v>166229.00000000154</v>
      </c>
      <c r="G1694" s="52">
        <v>44576.000000000065</v>
      </c>
      <c r="H1694" s="52">
        <v>22784.000000000011</v>
      </c>
      <c r="I1694" s="52">
        <v>21791.999999999942</v>
      </c>
      <c r="J1694" s="52">
        <v>121653.00000000178</v>
      </c>
      <c r="K1694" s="52">
        <v>60864.999999999971</v>
      </c>
      <c r="L1694" s="52">
        <v>60787.999999999593</v>
      </c>
    </row>
    <row r="1695" spans="1:12" s="15" customFormat="1" ht="15" customHeight="1" x14ac:dyDescent="0.2">
      <c r="A1695" s="82"/>
      <c r="B1695" s="57"/>
      <c r="C1695" s="64" t="s">
        <v>2958</v>
      </c>
      <c r="D1695" s="63"/>
      <c r="E1695" s="63"/>
      <c r="F1695" s="65">
        <v>76776.000000000451</v>
      </c>
      <c r="G1695" s="65">
        <v>23005.99999999996</v>
      </c>
      <c r="H1695" s="65">
        <v>11756.000000000022</v>
      </c>
      <c r="I1695" s="65">
        <v>11250</v>
      </c>
      <c r="J1695" s="65">
        <v>53770.000000000015</v>
      </c>
      <c r="K1695" s="65">
        <v>27105.000000000029</v>
      </c>
      <c r="L1695" s="65">
        <v>26664.999999999851</v>
      </c>
    </row>
    <row r="1696" spans="1:12" s="15" customFormat="1" ht="15" customHeight="1" x14ac:dyDescent="0.2">
      <c r="A1696" s="82"/>
      <c r="B1696" s="57"/>
      <c r="C1696" s="58"/>
      <c r="D1696" s="59" t="s">
        <v>22</v>
      </c>
      <c r="E1696" s="59" t="s">
        <v>2959</v>
      </c>
      <c r="F1696" s="60">
        <v>56774.000000000466</v>
      </c>
      <c r="G1696" s="60">
        <v>21869</v>
      </c>
      <c r="H1696" s="60">
        <v>11145.000000000015</v>
      </c>
      <c r="I1696" s="60">
        <v>10724.000000000005</v>
      </c>
      <c r="J1696" s="60">
        <v>34904.99999999992</v>
      </c>
      <c r="K1696" s="60">
        <v>17776.000000000033</v>
      </c>
      <c r="L1696" s="60">
        <v>17129.000000000004</v>
      </c>
    </row>
    <row r="1697" spans="1:12" s="15" customFormat="1" ht="15" customHeight="1" x14ac:dyDescent="0.2">
      <c r="A1697" s="82"/>
      <c r="B1697" s="57"/>
      <c r="C1697" s="58"/>
      <c r="D1697" s="59" t="s">
        <v>2961</v>
      </c>
      <c r="E1697" s="61" t="s">
        <v>2960</v>
      </c>
      <c r="F1697" s="60">
        <v>5948.9999999999854</v>
      </c>
      <c r="G1697" s="60">
        <v>174.00000000000003</v>
      </c>
      <c r="H1697" s="60">
        <v>92</v>
      </c>
      <c r="I1697" s="60">
        <v>82</v>
      </c>
      <c r="J1697" s="60">
        <v>5775.0000000000209</v>
      </c>
      <c r="K1697" s="60">
        <v>2813.9999999999955</v>
      </c>
      <c r="L1697" s="60">
        <v>2961</v>
      </c>
    </row>
    <row r="1698" spans="1:12" s="15" customFormat="1" ht="15" customHeight="1" x14ac:dyDescent="0.2">
      <c r="A1698" s="82"/>
      <c r="B1698" s="57"/>
      <c r="C1698" s="62"/>
      <c r="D1698" s="59" t="s">
        <v>2963</v>
      </c>
      <c r="E1698" s="59" t="s">
        <v>2962</v>
      </c>
      <c r="F1698" s="60">
        <v>2457.00000000001</v>
      </c>
      <c r="G1698" s="60">
        <v>42.000000000000007</v>
      </c>
      <c r="H1698" s="60">
        <v>21</v>
      </c>
      <c r="I1698" s="60">
        <v>21.000000000000007</v>
      </c>
      <c r="J1698" s="60">
        <v>2415.0000000000009</v>
      </c>
      <c r="K1698" s="60">
        <v>1208.0000000000002</v>
      </c>
      <c r="L1698" s="60">
        <v>1206.9999999999998</v>
      </c>
    </row>
    <row r="1699" spans="1:12" s="15" customFormat="1" ht="15" customHeight="1" x14ac:dyDescent="0.2">
      <c r="A1699" s="82"/>
      <c r="B1699" s="57"/>
      <c r="C1699" s="58"/>
      <c r="D1699" s="59" t="s">
        <v>143</v>
      </c>
      <c r="E1699" s="59" t="s">
        <v>2964</v>
      </c>
      <c r="F1699" s="60">
        <v>3959.9999999999927</v>
      </c>
      <c r="G1699" s="60">
        <v>341</v>
      </c>
      <c r="H1699" s="60">
        <v>177.00000000000006</v>
      </c>
      <c r="I1699" s="60">
        <v>164.00000000000003</v>
      </c>
      <c r="J1699" s="60">
        <v>3619.0000000000032</v>
      </c>
      <c r="K1699" s="60">
        <v>1814.0000000000041</v>
      </c>
      <c r="L1699" s="60">
        <v>1804.9999999999966</v>
      </c>
    </row>
    <row r="1700" spans="1:12" s="15" customFormat="1" ht="15" customHeight="1" x14ac:dyDescent="0.2">
      <c r="A1700" s="82"/>
      <c r="B1700" s="57"/>
      <c r="C1700" s="58"/>
      <c r="D1700" s="59" t="s">
        <v>2966</v>
      </c>
      <c r="E1700" s="59" t="s">
        <v>2965</v>
      </c>
      <c r="F1700" s="60">
        <v>6266.0000000000045</v>
      </c>
      <c r="G1700" s="60">
        <v>522.00000000000034</v>
      </c>
      <c r="H1700" s="60">
        <v>296</v>
      </c>
      <c r="I1700" s="60">
        <v>226</v>
      </c>
      <c r="J1700" s="60">
        <v>5743.9999999999754</v>
      </c>
      <c r="K1700" s="60">
        <v>2850.0000000000014</v>
      </c>
      <c r="L1700" s="60">
        <v>2893.9999999999977</v>
      </c>
    </row>
    <row r="1701" spans="1:12" s="15" customFormat="1" ht="15" customHeight="1" x14ac:dyDescent="0.2">
      <c r="A1701" s="82"/>
      <c r="B1701" s="57"/>
      <c r="C1701" s="58"/>
      <c r="D1701" s="59" t="s">
        <v>2968</v>
      </c>
      <c r="E1701" s="59" t="s">
        <v>2967</v>
      </c>
      <c r="F1701" s="60">
        <v>1369.9999999999991</v>
      </c>
      <c r="G1701" s="60">
        <v>58</v>
      </c>
      <c r="H1701" s="60">
        <v>25.000000000000007</v>
      </c>
      <c r="I1701" s="60">
        <v>33</v>
      </c>
      <c r="J1701" s="60">
        <v>1312.0000000000002</v>
      </c>
      <c r="K1701" s="60">
        <v>643.00000000000011</v>
      </c>
      <c r="L1701" s="60">
        <v>668.99999999999932</v>
      </c>
    </row>
    <row r="1702" spans="1:12" s="15" customFormat="1" ht="15" customHeight="1" x14ac:dyDescent="0.2">
      <c r="A1702" s="82"/>
      <c r="B1702" s="57"/>
      <c r="C1702" s="62" t="s">
        <v>2969</v>
      </c>
      <c r="D1702" s="63"/>
      <c r="E1702" s="63"/>
      <c r="F1702" s="65">
        <v>30169.999999999993</v>
      </c>
      <c r="G1702" s="65">
        <v>1766.0000000000023</v>
      </c>
      <c r="H1702" s="65">
        <v>912.99999999999932</v>
      </c>
      <c r="I1702" s="65">
        <v>852.99999999999909</v>
      </c>
      <c r="J1702" s="65">
        <v>28404.000000000189</v>
      </c>
      <c r="K1702" s="65">
        <v>14026.000000000065</v>
      </c>
      <c r="L1702" s="65">
        <v>14378.000000000065</v>
      </c>
    </row>
    <row r="1703" spans="1:12" s="15" customFormat="1" ht="15" customHeight="1" x14ac:dyDescent="0.2">
      <c r="A1703" s="82"/>
      <c r="B1703" s="57"/>
      <c r="C1703" s="58"/>
      <c r="D1703" s="59" t="s">
        <v>2971</v>
      </c>
      <c r="E1703" s="59" t="s">
        <v>2970</v>
      </c>
      <c r="F1703" s="60">
        <v>5136.0000000000018</v>
      </c>
      <c r="G1703" s="60">
        <v>184</v>
      </c>
      <c r="H1703" s="60">
        <v>101</v>
      </c>
      <c r="I1703" s="60">
        <v>83</v>
      </c>
      <c r="J1703" s="60">
        <v>4952.0000000000109</v>
      </c>
      <c r="K1703" s="60">
        <v>2340.9999999999959</v>
      </c>
      <c r="L1703" s="60">
        <v>2611</v>
      </c>
    </row>
    <row r="1704" spans="1:12" s="15" customFormat="1" ht="15" customHeight="1" x14ac:dyDescent="0.2">
      <c r="A1704" s="82"/>
      <c r="B1704" s="57"/>
      <c r="C1704" s="58"/>
      <c r="D1704" s="59" t="s">
        <v>2973</v>
      </c>
      <c r="E1704" s="59" t="s">
        <v>2972</v>
      </c>
      <c r="F1704" s="60">
        <v>2058.9999999999973</v>
      </c>
      <c r="G1704" s="60">
        <v>120</v>
      </c>
      <c r="H1704" s="60">
        <v>68</v>
      </c>
      <c r="I1704" s="60">
        <v>52</v>
      </c>
      <c r="J1704" s="60">
        <v>1939.0000000000011</v>
      </c>
      <c r="K1704" s="60">
        <v>1014.9999999999983</v>
      </c>
      <c r="L1704" s="60">
        <v>923.99999999999886</v>
      </c>
    </row>
    <row r="1705" spans="1:12" s="15" customFormat="1" ht="15" customHeight="1" x14ac:dyDescent="0.2">
      <c r="A1705" s="82"/>
      <c r="B1705" s="57"/>
      <c r="C1705" s="58"/>
      <c r="D1705" s="59" t="s">
        <v>2975</v>
      </c>
      <c r="E1705" s="59" t="s">
        <v>2974</v>
      </c>
      <c r="F1705" s="60">
        <v>1965.9999999999993</v>
      </c>
      <c r="G1705" s="60">
        <v>163</v>
      </c>
      <c r="H1705" s="60">
        <v>92.000000000000028</v>
      </c>
      <c r="I1705" s="60">
        <v>71</v>
      </c>
      <c r="J1705" s="60">
        <v>1803.0000000000018</v>
      </c>
      <c r="K1705" s="60">
        <v>881.99999999999977</v>
      </c>
      <c r="L1705" s="60">
        <v>920.99999999999966</v>
      </c>
    </row>
    <row r="1706" spans="1:12" s="15" customFormat="1" ht="15" customHeight="1" x14ac:dyDescent="0.2">
      <c r="A1706" s="82"/>
      <c r="B1706" s="57"/>
      <c r="C1706" s="58"/>
      <c r="D1706" s="59" t="s">
        <v>2977</v>
      </c>
      <c r="E1706" s="59" t="s">
        <v>2976</v>
      </c>
      <c r="F1706" s="60">
        <v>3996.9999999999932</v>
      </c>
      <c r="G1706" s="60">
        <v>514</v>
      </c>
      <c r="H1706" s="60">
        <v>271</v>
      </c>
      <c r="I1706" s="60">
        <v>243</v>
      </c>
      <c r="J1706" s="60">
        <v>3482.9999999999923</v>
      </c>
      <c r="K1706" s="60">
        <v>1773.9999999999998</v>
      </c>
      <c r="L1706" s="60">
        <v>1709.0000000000023</v>
      </c>
    </row>
    <row r="1707" spans="1:12" s="15" customFormat="1" ht="15" customHeight="1" x14ac:dyDescent="0.2">
      <c r="A1707" s="82"/>
      <c r="B1707" s="57"/>
      <c r="C1707" s="61"/>
      <c r="D1707" s="59" t="s">
        <v>2979</v>
      </c>
      <c r="E1707" s="59" t="s">
        <v>2978</v>
      </c>
      <c r="F1707" s="60">
        <v>1697.0000000000002</v>
      </c>
      <c r="G1707" s="60">
        <v>14</v>
      </c>
      <c r="H1707" s="60">
        <v>6</v>
      </c>
      <c r="I1707" s="60">
        <v>8</v>
      </c>
      <c r="J1707" s="60">
        <v>1683.0000000000011</v>
      </c>
      <c r="K1707" s="60">
        <v>832</v>
      </c>
      <c r="L1707" s="60">
        <v>851.00000000000114</v>
      </c>
    </row>
    <row r="1708" spans="1:12" s="15" customFormat="1" ht="15" customHeight="1" x14ac:dyDescent="0.2">
      <c r="A1708" s="82"/>
      <c r="B1708" s="57"/>
      <c r="C1708" s="58"/>
      <c r="D1708" s="59" t="s">
        <v>2981</v>
      </c>
      <c r="E1708" s="59" t="s">
        <v>2980</v>
      </c>
      <c r="F1708" s="60">
        <v>1066.9999999999984</v>
      </c>
      <c r="G1708" s="60">
        <v>81</v>
      </c>
      <c r="H1708" s="60">
        <v>41.000000000000021</v>
      </c>
      <c r="I1708" s="60">
        <v>40.000000000000007</v>
      </c>
      <c r="J1708" s="60">
        <v>985.99999999999977</v>
      </c>
      <c r="K1708" s="60">
        <v>512.99999999999955</v>
      </c>
      <c r="L1708" s="60">
        <v>472.99999999999989</v>
      </c>
    </row>
    <row r="1709" spans="1:12" s="15" customFormat="1" ht="15" customHeight="1" x14ac:dyDescent="0.2">
      <c r="A1709" s="82"/>
      <c r="B1709" s="57"/>
      <c r="C1709" s="58"/>
      <c r="D1709" s="59" t="s">
        <v>2983</v>
      </c>
      <c r="E1709" s="61" t="s">
        <v>2982</v>
      </c>
      <c r="F1709" s="60">
        <v>1256.9999999999993</v>
      </c>
      <c r="G1709" s="60">
        <v>48.000000000000007</v>
      </c>
      <c r="H1709" s="60">
        <v>19</v>
      </c>
      <c r="I1709" s="60">
        <v>29</v>
      </c>
      <c r="J1709" s="60">
        <v>1208.9999999999991</v>
      </c>
      <c r="K1709" s="60">
        <v>592.00000000000034</v>
      </c>
      <c r="L1709" s="60">
        <v>617.00000000000011</v>
      </c>
    </row>
    <row r="1710" spans="1:12" s="15" customFormat="1" ht="15" customHeight="1" x14ac:dyDescent="0.2">
      <c r="A1710" s="82"/>
      <c r="B1710" s="57"/>
      <c r="C1710" s="62"/>
      <c r="D1710" s="59" t="s">
        <v>2985</v>
      </c>
      <c r="E1710" s="59" t="s">
        <v>2984</v>
      </c>
      <c r="F1710" s="60">
        <v>6181.0000000000064</v>
      </c>
      <c r="G1710" s="60">
        <v>298.00000000000017</v>
      </c>
      <c r="H1710" s="60">
        <v>147.99999999999991</v>
      </c>
      <c r="I1710" s="60">
        <v>150</v>
      </c>
      <c r="J1710" s="60">
        <v>5882.9999999999791</v>
      </c>
      <c r="K1710" s="60">
        <v>2855.9999999999986</v>
      </c>
      <c r="L1710" s="60">
        <v>3026.9999999999991</v>
      </c>
    </row>
    <row r="1711" spans="1:12" s="15" customFormat="1" ht="15" customHeight="1" x14ac:dyDescent="0.2">
      <c r="A1711" s="82"/>
      <c r="B1711" s="57"/>
      <c r="C1711" s="66"/>
      <c r="D1711" s="59" t="s">
        <v>2987</v>
      </c>
      <c r="E1711" s="59" t="s">
        <v>2986</v>
      </c>
      <c r="F1711" s="60">
        <v>626</v>
      </c>
      <c r="G1711" s="60">
        <v>11</v>
      </c>
      <c r="H1711" s="60">
        <v>7</v>
      </c>
      <c r="I1711" s="60">
        <v>4</v>
      </c>
      <c r="J1711" s="60">
        <v>615.00000000000045</v>
      </c>
      <c r="K1711" s="60">
        <v>329.00000000000011</v>
      </c>
      <c r="L1711" s="60">
        <v>285.99999999999983</v>
      </c>
    </row>
    <row r="1712" spans="1:12" s="15" customFormat="1" ht="15" customHeight="1" x14ac:dyDescent="0.2">
      <c r="A1712" s="82"/>
      <c r="B1712" s="57"/>
      <c r="C1712" s="68"/>
      <c r="D1712" s="59" t="s">
        <v>2989</v>
      </c>
      <c r="E1712" s="59" t="s">
        <v>2988</v>
      </c>
      <c r="F1712" s="60">
        <v>5057.9999999999845</v>
      </c>
      <c r="G1712" s="60">
        <v>246.00000000000023</v>
      </c>
      <c r="H1712" s="60">
        <v>119.00000000000001</v>
      </c>
      <c r="I1712" s="60">
        <v>127.00000000000009</v>
      </c>
      <c r="J1712" s="60">
        <v>4812.0000000000027</v>
      </c>
      <c r="K1712" s="60">
        <v>2364.0000000000045</v>
      </c>
      <c r="L1712" s="60">
        <v>2448.0000000000045</v>
      </c>
    </row>
    <row r="1713" spans="1:12" s="15" customFormat="1" ht="15" customHeight="1" x14ac:dyDescent="0.2">
      <c r="A1713" s="82"/>
      <c r="B1713" s="67"/>
      <c r="C1713" s="71"/>
      <c r="D1713" s="69" t="s">
        <v>2991</v>
      </c>
      <c r="E1713" s="69" t="s">
        <v>2990</v>
      </c>
      <c r="F1713" s="70">
        <v>1126.0000000000009</v>
      </c>
      <c r="G1713" s="70">
        <v>87.000000000000028</v>
      </c>
      <c r="H1713" s="70">
        <v>41.000000000000007</v>
      </c>
      <c r="I1713" s="70">
        <v>46.000000000000007</v>
      </c>
      <c r="J1713" s="70">
        <v>1039.0000000000002</v>
      </c>
      <c r="K1713" s="70">
        <v>528.00000000000011</v>
      </c>
      <c r="L1713" s="70">
        <v>511.0000000000004</v>
      </c>
    </row>
    <row r="1714" spans="1:12" s="15" customFormat="1" ht="15" customHeight="1" x14ac:dyDescent="0.2">
      <c r="A1714" s="82"/>
      <c r="B1714" s="67"/>
      <c r="C1714" s="64" t="s">
        <v>2992</v>
      </c>
      <c r="D1714" s="89"/>
      <c r="E1714" s="90"/>
      <c r="F1714" s="91">
        <v>59282.999999999854</v>
      </c>
      <c r="G1714" s="91">
        <v>19804.000000000007</v>
      </c>
      <c r="H1714" s="91">
        <v>10115.000000000005</v>
      </c>
      <c r="I1714" s="91">
        <v>9688.9999999999673</v>
      </c>
      <c r="J1714" s="91">
        <v>39478.999999999964</v>
      </c>
      <c r="K1714" s="91">
        <v>19734.000000000033</v>
      </c>
      <c r="L1714" s="91">
        <v>19745.000000000015</v>
      </c>
    </row>
    <row r="1715" spans="1:12" s="15" customFormat="1" ht="15" customHeight="1" x14ac:dyDescent="0.2">
      <c r="A1715" s="82"/>
      <c r="B1715" s="67"/>
      <c r="C1715" s="62"/>
      <c r="D1715" s="69" t="s">
        <v>2992</v>
      </c>
      <c r="E1715" s="69" t="s">
        <v>2993</v>
      </c>
      <c r="F1715" s="70">
        <v>53454.999999999804</v>
      </c>
      <c r="G1715" s="70">
        <v>19059</v>
      </c>
      <c r="H1715" s="70">
        <v>9717.9999999999982</v>
      </c>
      <c r="I1715" s="70">
        <v>9340.99999999996</v>
      </c>
      <c r="J1715" s="70">
        <v>34396.000000000109</v>
      </c>
      <c r="K1715" s="70">
        <v>17127.000000000029</v>
      </c>
      <c r="L1715" s="70">
        <v>17268.999999999996</v>
      </c>
    </row>
    <row r="1716" spans="1:12" s="15" customFormat="1" ht="15" customHeight="1" x14ac:dyDescent="0.2">
      <c r="A1716" s="82"/>
      <c r="B1716" s="57"/>
      <c r="C1716" s="58"/>
      <c r="D1716" s="59" t="s">
        <v>2995</v>
      </c>
      <c r="E1716" s="59" t="s">
        <v>2994</v>
      </c>
      <c r="F1716" s="60">
        <v>63</v>
      </c>
      <c r="G1716" s="60">
        <v>16</v>
      </c>
      <c r="H1716" s="60">
        <v>9</v>
      </c>
      <c r="I1716" s="60">
        <v>7</v>
      </c>
      <c r="J1716" s="60">
        <v>47</v>
      </c>
      <c r="K1716" s="60">
        <v>26</v>
      </c>
      <c r="L1716" s="60">
        <v>21</v>
      </c>
    </row>
    <row r="1717" spans="1:12" s="15" customFormat="1" ht="15" customHeight="1" x14ac:dyDescent="0.2">
      <c r="A1717" s="82"/>
      <c r="B1717" s="57"/>
      <c r="C1717" s="58"/>
      <c r="D1717" s="59" t="s">
        <v>2997</v>
      </c>
      <c r="E1717" s="59" t="s">
        <v>2996</v>
      </c>
      <c r="F1717" s="60">
        <v>5765.0000000000364</v>
      </c>
      <c r="G1717" s="60">
        <v>728.99999999999943</v>
      </c>
      <c r="H1717" s="60">
        <v>388.00000000000028</v>
      </c>
      <c r="I1717" s="60">
        <v>340.99999999999977</v>
      </c>
      <c r="J1717" s="60">
        <v>5035.9999999999873</v>
      </c>
      <c r="K1717" s="60">
        <v>2581.000000000005</v>
      </c>
      <c r="L1717" s="60">
        <v>2455.0000000000036</v>
      </c>
    </row>
    <row r="1718" spans="1:12" s="15" customFormat="1" ht="15" customHeight="1" x14ac:dyDescent="0.2">
      <c r="A1718" s="82"/>
      <c r="B1718" s="72" t="s">
        <v>23</v>
      </c>
      <c r="C1718" s="9"/>
      <c r="D1718" s="28"/>
      <c r="E1718" s="38"/>
      <c r="F1718" s="52">
        <v>426985.99999998853</v>
      </c>
      <c r="G1718" s="52">
        <v>94374.000000000073</v>
      </c>
      <c r="H1718" s="52">
        <v>47907.999999999949</v>
      </c>
      <c r="I1718" s="52">
        <v>46465.99999999976</v>
      </c>
      <c r="J1718" s="52">
        <v>332612.00000000355</v>
      </c>
      <c r="K1718" s="52">
        <v>163192.00000000032</v>
      </c>
      <c r="L1718" s="52">
        <v>169420.00000000271</v>
      </c>
    </row>
    <row r="1719" spans="1:12" s="15" customFormat="1" ht="15" customHeight="1" x14ac:dyDescent="0.2">
      <c r="A1719" s="82"/>
      <c r="B1719" s="57"/>
      <c r="C1719" s="62" t="s">
        <v>23</v>
      </c>
      <c r="D1719" s="63"/>
      <c r="E1719" s="63"/>
      <c r="F1719" s="65">
        <v>236948.99999999764</v>
      </c>
      <c r="G1719" s="65">
        <v>47628.00000000024</v>
      </c>
      <c r="H1719" s="65">
        <v>24247.999999999927</v>
      </c>
      <c r="I1719" s="65">
        <v>23379.999999999935</v>
      </c>
      <c r="J1719" s="65">
        <v>189321.00000000536</v>
      </c>
      <c r="K1719" s="65">
        <v>92249.999999999418</v>
      </c>
      <c r="L1719" s="65">
        <v>97071.000000002503</v>
      </c>
    </row>
    <row r="1720" spans="1:12" s="15" customFormat="1" ht="15" customHeight="1" x14ac:dyDescent="0.2">
      <c r="A1720" s="82"/>
      <c r="B1720" s="57"/>
      <c r="C1720" s="58"/>
      <c r="D1720" s="59" t="s">
        <v>2999</v>
      </c>
      <c r="E1720" s="59" t="s">
        <v>2998</v>
      </c>
      <c r="F1720" s="60">
        <v>72096.000000000407</v>
      </c>
      <c r="G1720" s="60">
        <v>10104.999999999996</v>
      </c>
      <c r="H1720" s="60">
        <v>5124.0000000000091</v>
      </c>
      <c r="I1720" s="60">
        <v>4981</v>
      </c>
      <c r="J1720" s="60">
        <v>61991.000000000182</v>
      </c>
      <c r="K1720" s="60">
        <v>29673.999999999942</v>
      </c>
      <c r="L1720" s="60">
        <v>32317.000000000036</v>
      </c>
    </row>
    <row r="1721" spans="1:12" s="15" customFormat="1" ht="15" customHeight="1" x14ac:dyDescent="0.2">
      <c r="A1721" s="82"/>
      <c r="B1721" s="57"/>
      <c r="C1721" s="58"/>
      <c r="D1721" s="59" t="s">
        <v>3001</v>
      </c>
      <c r="E1721" s="59" t="s">
        <v>3000</v>
      </c>
      <c r="F1721" s="60">
        <v>6730.9999999999873</v>
      </c>
      <c r="G1721" s="60">
        <v>806.99999999999886</v>
      </c>
      <c r="H1721" s="60">
        <v>402</v>
      </c>
      <c r="I1721" s="60">
        <v>405</v>
      </c>
      <c r="J1721" s="60">
        <v>5923.9999999999727</v>
      </c>
      <c r="K1721" s="60">
        <v>2861.9999999999927</v>
      </c>
      <c r="L1721" s="60">
        <v>3061.9999999999982</v>
      </c>
    </row>
    <row r="1722" spans="1:12" s="15" customFormat="1" ht="15" customHeight="1" x14ac:dyDescent="0.2">
      <c r="A1722" s="82"/>
      <c r="B1722" s="57"/>
      <c r="C1722" s="58"/>
      <c r="D1722" s="59" t="s">
        <v>3003</v>
      </c>
      <c r="E1722" s="59" t="s">
        <v>3002</v>
      </c>
      <c r="F1722" s="60">
        <v>11914.999999999965</v>
      </c>
      <c r="G1722" s="60">
        <v>2078.9999999999973</v>
      </c>
      <c r="H1722" s="60">
        <v>1055.0000000000011</v>
      </c>
      <c r="I1722" s="60">
        <v>1024.0000000000005</v>
      </c>
      <c r="J1722" s="60">
        <v>9835.9999999999836</v>
      </c>
      <c r="K1722" s="60">
        <v>4849.9999999999927</v>
      </c>
      <c r="L1722" s="60">
        <v>4985.9999999999982</v>
      </c>
    </row>
    <row r="1723" spans="1:12" s="15" customFormat="1" ht="15" customHeight="1" x14ac:dyDescent="0.2">
      <c r="A1723" s="82"/>
      <c r="B1723" s="57"/>
      <c r="C1723" s="58"/>
      <c r="D1723" s="59" t="s">
        <v>3005</v>
      </c>
      <c r="E1723" s="59" t="s">
        <v>3004</v>
      </c>
      <c r="F1723" s="60">
        <v>15152.000000000042</v>
      </c>
      <c r="G1723" s="60">
        <v>875.00000000000068</v>
      </c>
      <c r="H1723" s="60">
        <v>438.00000000000045</v>
      </c>
      <c r="I1723" s="60">
        <v>437.00000000000006</v>
      </c>
      <c r="J1723" s="60">
        <v>14277.000000000013</v>
      </c>
      <c r="K1723" s="60">
        <v>6895.0000000000045</v>
      </c>
      <c r="L1723" s="60">
        <v>7382.00000000001</v>
      </c>
    </row>
    <row r="1724" spans="1:12" s="15" customFormat="1" ht="15" customHeight="1" x14ac:dyDescent="0.2">
      <c r="A1724" s="82"/>
      <c r="B1724" s="57"/>
      <c r="C1724" s="58"/>
      <c r="D1724" s="59" t="s">
        <v>3007</v>
      </c>
      <c r="E1724" s="59" t="s">
        <v>3006</v>
      </c>
      <c r="F1724" s="60">
        <v>7338.0000000000091</v>
      </c>
      <c r="G1724" s="60">
        <v>548.99999999999955</v>
      </c>
      <c r="H1724" s="60">
        <v>275</v>
      </c>
      <c r="I1724" s="60">
        <v>274</v>
      </c>
      <c r="J1724" s="60">
        <v>6789.0000000000382</v>
      </c>
      <c r="K1724" s="60">
        <v>3358.9999999999986</v>
      </c>
      <c r="L1724" s="60">
        <v>3429.9999999999923</v>
      </c>
    </row>
    <row r="1725" spans="1:12" s="15" customFormat="1" ht="15" customHeight="1" x14ac:dyDescent="0.2">
      <c r="A1725" s="82"/>
      <c r="B1725" s="57"/>
      <c r="C1725" s="58"/>
      <c r="D1725" s="59" t="s">
        <v>3009</v>
      </c>
      <c r="E1725" s="59" t="s">
        <v>3008</v>
      </c>
      <c r="F1725" s="60">
        <v>4566.9999999999891</v>
      </c>
      <c r="G1725" s="60">
        <v>179.99999999999986</v>
      </c>
      <c r="H1725" s="60">
        <v>92</v>
      </c>
      <c r="I1725" s="60">
        <v>88.000000000000028</v>
      </c>
      <c r="J1725" s="60">
        <v>4387.0000000000164</v>
      </c>
      <c r="K1725" s="60">
        <v>2099.9999999999973</v>
      </c>
      <c r="L1725" s="60">
        <v>2286.9999999999955</v>
      </c>
    </row>
    <row r="1726" spans="1:12" s="15" customFormat="1" ht="15" customHeight="1" x14ac:dyDescent="0.2">
      <c r="A1726" s="82"/>
      <c r="B1726" s="57"/>
      <c r="C1726" s="61"/>
      <c r="D1726" s="59" t="s">
        <v>1569</v>
      </c>
      <c r="E1726" s="59" t="s">
        <v>3010</v>
      </c>
      <c r="F1726" s="60">
        <v>21172.000000000055</v>
      </c>
      <c r="G1726" s="60">
        <v>3261.0000000000027</v>
      </c>
      <c r="H1726" s="60">
        <v>1669.9999999999982</v>
      </c>
      <c r="I1726" s="60">
        <v>1590.9999999999989</v>
      </c>
      <c r="J1726" s="60">
        <v>17910.999999999989</v>
      </c>
      <c r="K1726" s="60">
        <v>8941.0000000000437</v>
      </c>
      <c r="L1726" s="60">
        <v>8970.0000000000273</v>
      </c>
    </row>
    <row r="1727" spans="1:12" s="15" customFormat="1" ht="15" customHeight="1" x14ac:dyDescent="0.2">
      <c r="A1727" s="82"/>
      <c r="B1727" s="57"/>
      <c r="C1727" s="58"/>
      <c r="D1727" s="59" t="s">
        <v>3012</v>
      </c>
      <c r="E1727" s="59" t="s">
        <v>3011</v>
      </c>
      <c r="F1727" s="60">
        <v>13336.999999999925</v>
      </c>
      <c r="G1727" s="60">
        <v>420.00000000000011</v>
      </c>
      <c r="H1727" s="60">
        <v>218.00000000000003</v>
      </c>
      <c r="I1727" s="60">
        <v>202</v>
      </c>
      <c r="J1727" s="60">
        <v>12916.999999999995</v>
      </c>
      <c r="K1727" s="60">
        <v>6314.9999999999791</v>
      </c>
      <c r="L1727" s="60">
        <v>6601.9999999999791</v>
      </c>
    </row>
    <row r="1728" spans="1:12" s="15" customFormat="1" ht="15" customHeight="1" x14ac:dyDescent="0.2">
      <c r="A1728" s="82"/>
      <c r="B1728" s="57"/>
      <c r="C1728" s="58"/>
      <c r="D1728" s="59" t="s">
        <v>3014</v>
      </c>
      <c r="E1728" s="61" t="s">
        <v>3013</v>
      </c>
      <c r="F1728" s="60">
        <v>13824.00000000004</v>
      </c>
      <c r="G1728" s="60">
        <v>6367.0000000000082</v>
      </c>
      <c r="H1728" s="60">
        <v>3238.9999999999941</v>
      </c>
      <c r="I1728" s="60">
        <v>3128.0000000000018</v>
      </c>
      <c r="J1728" s="60">
        <v>7457.0000000000136</v>
      </c>
      <c r="K1728" s="60">
        <v>3725.0000000000027</v>
      </c>
      <c r="L1728" s="60">
        <v>3732.0000000000045</v>
      </c>
    </row>
    <row r="1729" spans="1:12" s="15" customFormat="1" ht="15" customHeight="1" x14ac:dyDescent="0.2">
      <c r="A1729" s="82"/>
      <c r="B1729" s="57"/>
      <c r="C1729" s="62"/>
      <c r="D1729" s="59" t="s">
        <v>3016</v>
      </c>
      <c r="E1729" s="59" t="s">
        <v>3015</v>
      </c>
      <c r="F1729" s="60">
        <v>6755.0000000000055</v>
      </c>
      <c r="G1729" s="60">
        <v>465.99999999999983</v>
      </c>
      <c r="H1729" s="60">
        <v>234.00000000000003</v>
      </c>
      <c r="I1729" s="60">
        <v>232.00000000000003</v>
      </c>
      <c r="J1729" s="60">
        <v>6288.99999999999</v>
      </c>
      <c r="K1729" s="60">
        <v>3009.0000000000027</v>
      </c>
      <c r="L1729" s="60">
        <v>3280.0000000000114</v>
      </c>
    </row>
    <row r="1730" spans="1:12" s="15" customFormat="1" ht="15" customHeight="1" x14ac:dyDescent="0.2">
      <c r="A1730" s="82"/>
      <c r="B1730" s="57"/>
      <c r="C1730" s="58"/>
      <c r="D1730" s="59" t="s">
        <v>3018</v>
      </c>
      <c r="E1730" s="59" t="s">
        <v>3017</v>
      </c>
      <c r="F1730" s="60">
        <v>9067.9999999999673</v>
      </c>
      <c r="G1730" s="60">
        <v>615.0000000000008</v>
      </c>
      <c r="H1730" s="60">
        <v>319</v>
      </c>
      <c r="I1730" s="60">
        <v>295.99999999999972</v>
      </c>
      <c r="J1730" s="60">
        <v>8453.0000000000364</v>
      </c>
      <c r="K1730" s="60">
        <v>4061.99999999999</v>
      </c>
      <c r="L1730" s="60">
        <v>4390.9999999999964</v>
      </c>
    </row>
    <row r="1731" spans="1:12" s="15" customFormat="1" ht="15" customHeight="1" x14ac:dyDescent="0.2">
      <c r="A1731" s="82"/>
      <c r="B1731" s="57"/>
      <c r="C1731" s="58"/>
      <c r="D1731" s="59" t="s">
        <v>3020</v>
      </c>
      <c r="E1731" s="59" t="s">
        <v>3019</v>
      </c>
      <c r="F1731" s="60">
        <v>5413.9999999999918</v>
      </c>
      <c r="G1731" s="60">
        <v>314</v>
      </c>
      <c r="H1731" s="60">
        <v>169.00000000000011</v>
      </c>
      <c r="I1731" s="60">
        <v>145.00000000000003</v>
      </c>
      <c r="J1731" s="60">
        <v>5100.0000000000164</v>
      </c>
      <c r="K1731" s="60">
        <v>2492.9999999999991</v>
      </c>
      <c r="L1731" s="60">
        <v>2607</v>
      </c>
    </row>
    <row r="1732" spans="1:12" s="15" customFormat="1" ht="15" customHeight="1" x14ac:dyDescent="0.2">
      <c r="A1732" s="82"/>
      <c r="B1732" s="57"/>
      <c r="C1732" s="58"/>
      <c r="D1732" s="59" t="s">
        <v>2282</v>
      </c>
      <c r="E1732" s="59" t="s">
        <v>3021</v>
      </c>
      <c r="F1732" s="60">
        <v>49580.000000000065</v>
      </c>
      <c r="G1732" s="60">
        <v>21590.000000000047</v>
      </c>
      <c r="H1732" s="60">
        <v>11013.000000000022</v>
      </c>
      <c r="I1732" s="60">
        <v>10576.999999999978</v>
      </c>
      <c r="J1732" s="60">
        <v>27990.000000000058</v>
      </c>
      <c r="K1732" s="60">
        <v>13965.000000000024</v>
      </c>
      <c r="L1732" s="60">
        <v>14025.000000000036</v>
      </c>
    </row>
    <row r="1733" spans="1:12" s="15" customFormat="1" ht="15" customHeight="1" x14ac:dyDescent="0.2">
      <c r="A1733" s="82"/>
      <c r="B1733" s="57"/>
      <c r="C1733" s="62" t="s">
        <v>3022</v>
      </c>
      <c r="D1733" s="63"/>
      <c r="E1733" s="63"/>
      <c r="F1733" s="65">
        <v>61055.999999999236</v>
      </c>
      <c r="G1733" s="65">
        <v>5864.9999999999973</v>
      </c>
      <c r="H1733" s="65">
        <v>2947</v>
      </c>
      <c r="I1733" s="65">
        <v>2918</v>
      </c>
      <c r="J1733" s="65">
        <v>55190.999999999956</v>
      </c>
      <c r="K1733" s="65">
        <v>27047.000000000011</v>
      </c>
      <c r="L1733" s="65">
        <v>28144</v>
      </c>
    </row>
    <row r="1734" spans="1:12" s="15" customFormat="1" ht="15" customHeight="1" x14ac:dyDescent="0.2">
      <c r="A1734" s="82"/>
      <c r="B1734" s="57"/>
      <c r="C1734" s="58"/>
      <c r="D1734" s="59" t="s">
        <v>3024</v>
      </c>
      <c r="E1734" s="59" t="s">
        <v>3023</v>
      </c>
      <c r="F1734" s="60">
        <v>24039.9999999998</v>
      </c>
      <c r="G1734" s="60">
        <v>3629.9999999999977</v>
      </c>
      <c r="H1734" s="60">
        <v>1844.9999999999984</v>
      </c>
      <c r="I1734" s="60">
        <v>1784.9999999999995</v>
      </c>
      <c r="J1734" s="60">
        <v>20409.999999999942</v>
      </c>
      <c r="K1734" s="60">
        <v>9976.9999999999582</v>
      </c>
      <c r="L1734" s="60">
        <v>10432.999999999965</v>
      </c>
    </row>
    <row r="1735" spans="1:12" s="15" customFormat="1" ht="15" customHeight="1" x14ac:dyDescent="0.2">
      <c r="A1735" s="82"/>
      <c r="B1735" s="57"/>
      <c r="C1735" s="61"/>
      <c r="D1735" s="59" t="s">
        <v>3026</v>
      </c>
      <c r="E1735" s="59" t="s">
        <v>3025</v>
      </c>
      <c r="F1735" s="60">
        <v>4376.9999999999845</v>
      </c>
      <c r="G1735" s="60">
        <v>226.00000000000017</v>
      </c>
      <c r="H1735" s="60">
        <v>109</v>
      </c>
      <c r="I1735" s="60">
        <v>117.00000000000003</v>
      </c>
      <c r="J1735" s="60">
        <v>4150.9999999999918</v>
      </c>
      <c r="K1735" s="60">
        <v>1990.000000000002</v>
      </c>
      <c r="L1735" s="60">
        <v>2160.9999999999977</v>
      </c>
    </row>
    <row r="1736" spans="1:12" s="15" customFormat="1" ht="15" customHeight="1" x14ac:dyDescent="0.2">
      <c r="A1736" s="82"/>
      <c r="B1736" s="57"/>
      <c r="C1736" s="58"/>
      <c r="D1736" s="59" t="s">
        <v>3028</v>
      </c>
      <c r="E1736" s="59" t="s">
        <v>3027</v>
      </c>
      <c r="F1736" s="60">
        <v>6035</v>
      </c>
      <c r="G1736" s="60">
        <v>69</v>
      </c>
      <c r="H1736" s="60">
        <v>34</v>
      </c>
      <c r="I1736" s="60">
        <v>35</v>
      </c>
      <c r="J1736" s="60">
        <v>5965.9999999999845</v>
      </c>
      <c r="K1736" s="60">
        <v>2880.0000000000023</v>
      </c>
      <c r="L1736" s="60">
        <v>3085.9999999999918</v>
      </c>
    </row>
    <row r="1737" spans="1:12" s="15" customFormat="1" ht="15" customHeight="1" x14ac:dyDescent="0.2">
      <c r="A1737" s="82"/>
      <c r="B1737" s="57"/>
      <c r="C1737" s="58"/>
      <c r="D1737" s="59" t="s">
        <v>3030</v>
      </c>
      <c r="E1737" s="61" t="s">
        <v>3029</v>
      </c>
      <c r="F1737" s="60">
        <v>6751.0000000000182</v>
      </c>
      <c r="G1737" s="60">
        <v>449.99999999999972</v>
      </c>
      <c r="H1737" s="60">
        <v>238.00000000000011</v>
      </c>
      <c r="I1737" s="60">
        <v>212.00000000000011</v>
      </c>
      <c r="J1737" s="60">
        <v>6301.0000000000073</v>
      </c>
      <c r="K1737" s="60">
        <v>3163.0000000000032</v>
      </c>
      <c r="L1737" s="60">
        <v>3138.0000000000014</v>
      </c>
    </row>
    <row r="1738" spans="1:12" s="15" customFormat="1" ht="15" customHeight="1" x14ac:dyDescent="0.2">
      <c r="A1738" s="82"/>
      <c r="B1738" s="57"/>
      <c r="C1738" s="62"/>
      <c r="D1738" s="59" t="s">
        <v>3032</v>
      </c>
      <c r="E1738" s="59" t="s">
        <v>3031</v>
      </c>
      <c r="F1738" s="60">
        <v>2579.0000000000045</v>
      </c>
      <c r="G1738" s="60">
        <v>179.99999999999991</v>
      </c>
      <c r="H1738" s="60">
        <v>89</v>
      </c>
      <c r="I1738" s="60">
        <v>91.000000000000057</v>
      </c>
      <c r="J1738" s="60">
        <v>2399.0000000000009</v>
      </c>
      <c r="K1738" s="60">
        <v>1204.0000000000007</v>
      </c>
      <c r="L1738" s="60">
        <v>1195.0000000000025</v>
      </c>
    </row>
    <row r="1739" spans="1:12" s="15" customFormat="1" ht="15" customHeight="1" x14ac:dyDescent="0.2">
      <c r="A1739" s="82"/>
      <c r="B1739" s="57"/>
      <c r="C1739" s="58"/>
      <c r="D1739" s="59" t="s">
        <v>3034</v>
      </c>
      <c r="E1739" s="59" t="s">
        <v>3033</v>
      </c>
      <c r="F1739" s="60">
        <v>10260.999999999995</v>
      </c>
      <c r="G1739" s="60">
        <v>945.99999999999932</v>
      </c>
      <c r="H1739" s="60">
        <v>443.99999999999983</v>
      </c>
      <c r="I1739" s="60">
        <v>502.0000000000004</v>
      </c>
      <c r="J1739" s="60">
        <v>9315.0000000000073</v>
      </c>
      <c r="K1739" s="60">
        <v>4567.0000000000155</v>
      </c>
      <c r="L1739" s="60">
        <v>4748.0000000000109</v>
      </c>
    </row>
    <row r="1740" spans="1:12" s="15" customFormat="1" ht="15" customHeight="1" x14ac:dyDescent="0.2">
      <c r="A1740" s="82"/>
      <c r="B1740" s="57"/>
      <c r="C1740" s="58"/>
      <c r="D1740" s="59" t="s">
        <v>3036</v>
      </c>
      <c r="E1740" s="59" t="s">
        <v>3035</v>
      </c>
      <c r="F1740" s="60">
        <v>4072.9999999999936</v>
      </c>
      <c r="G1740" s="60">
        <v>213.0000000000002</v>
      </c>
      <c r="H1740" s="60">
        <v>110</v>
      </c>
      <c r="I1740" s="60">
        <v>103.00000000000003</v>
      </c>
      <c r="J1740" s="60">
        <v>3859.9999999999955</v>
      </c>
      <c r="K1740" s="60">
        <v>1908.0000000000002</v>
      </c>
      <c r="L1740" s="60">
        <v>1952.0000000000018</v>
      </c>
    </row>
    <row r="1741" spans="1:12" s="15" customFormat="1" ht="15" customHeight="1" x14ac:dyDescent="0.2">
      <c r="A1741" s="82"/>
      <c r="B1741" s="57"/>
      <c r="C1741" s="58"/>
      <c r="D1741" s="59" t="s">
        <v>673</v>
      </c>
      <c r="E1741" s="59" t="s">
        <v>3037</v>
      </c>
      <c r="F1741" s="60">
        <v>2939.9999999999959</v>
      </c>
      <c r="G1741" s="60">
        <v>151</v>
      </c>
      <c r="H1741" s="60">
        <v>78.000000000000028</v>
      </c>
      <c r="I1741" s="60">
        <v>73</v>
      </c>
      <c r="J1741" s="60">
        <v>2788.9999999999959</v>
      </c>
      <c r="K1741" s="60">
        <v>1358.0000000000002</v>
      </c>
      <c r="L1741" s="60">
        <v>1431</v>
      </c>
    </row>
    <row r="1742" spans="1:12" s="15" customFormat="1" ht="15" customHeight="1" x14ac:dyDescent="0.2">
      <c r="A1742" s="82"/>
      <c r="B1742" s="57"/>
      <c r="C1742" s="62" t="s">
        <v>3038</v>
      </c>
      <c r="D1742" s="63"/>
      <c r="E1742" s="63"/>
      <c r="F1742" s="65">
        <v>128981.00000000029</v>
      </c>
      <c r="G1742" s="65">
        <v>40880.999999999898</v>
      </c>
      <c r="H1742" s="65">
        <v>20713.000000000069</v>
      </c>
      <c r="I1742" s="65">
        <v>20168.000000000029</v>
      </c>
      <c r="J1742" s="65">
        <v>88100.000000000917</v>
      </c>
      <c r="K1742" s="65">
        <v>43895.000000000109</v>
      </c>
      <c r="L1742" s="65">
        <v>44205.000000000095</v>
      </c>
    </row>
    <row r="1743" spans="1:12" s="15" customFormat="1" ht="15" customHeight="1" x14ac:dyDescent="0.2">
      <c r="A1743" s="82"/>
      <c r="B1743" s="57"/>
      <c r="C1743" s="58"/>
      <c r="D1743" s="59" t="s">
        <v>3038</v>
      </c>
      <c r="E1743" s="59" t="s">
        <v>3039</v>
      </c>
      <c r="F1743" s="60">
        <v>28365.999999999956</v>
      </c>
      <c r="G1743" s="60">
        <v>9422.00000000002</v>
      </c>
      <c r="H1743" s="60">
        <v>4770.0000000000146</v>
      </c>
      <c r="I1743" s="60">
        <v>4651.99999999999</v>
      </c>
      <c r="J1743" s="60">
        <v>18943.999999999945</v>
      </c>
      <c r="K1743" s="60">
        <v>9290.0000000000146</v>
      </c>
      <c r="L1743" s="60">
        <v>9654.0000000000164</v>
      </c>
    </row>
    <row r="1744" spans="1:12" s="15" customFormat="1" ht="15" customHeight="1" x14ac:dyDescent="0.2">
      <c r="A1744" s="82"/>
      <c r="B1744" s="57"/>
      <c r="C1744" s="66"/>
      <c r="D1744" s="59" t="s">
        <v>3041</v>
      </c>
      <c r="E1744" s="59" t="s">
        <v>3040</v>
      </c>
      <c r="F1744" s="60">
        <v>2587.0000000000045</v>
      </c>
      <c r="G1744" s="60">
        <v>114.00000000000001</v>
      </c>
      <c r="H1744" s="60">
        <v>65</v>
      </c>
      <c r="I1744" s="60">
        <v>49.000000000000014</v>
      </c>
      <c r="J1744" s="60">
        <v>2473.0000000000059</v>
      </c>
      <c r="K1744" s="60">
        <v>1280.000000000002</v>
      </c>
      <c r="L1744" s="60">
        <v>1192.9999999999995</v>
      </c>
    </row>
    <row r="1745" spans="1:12" s="15" customFormat="1" ht="15" customHeight="1" x14ac:dyDescent="0.2">
      <c r="A1745" s="82"/>
      <c r="B1745" s="57"/>
      <c r="C1745" s="68"/>
      <c r="D1745" s="59" t="s">
        <v>3043</v>
      </c>
      <c r="E1745" s="59" t="s">
        <v>3042</v>
      </c>
      <c r="F1745" s="60">
        <v>8745.9999999999673</v>
      </c>
      <c r="G1745" s="60">
        <v>1066.9999999999993</v>
      </c>
      <c r="H1745" s="60">
        <v>559</v>
      </c>
      <c r="I1745" s="60">
        <v>507.99999999999966</v>
      </c>
      <c r="J1745" s="60">
        <v>7678.9999999999927</v>
      </c>
      <c r="K1745" s="60">
        <v>3902</v>
      </c>
      <c r="L1745" s="60">
        <v>3776.9999999999927</v>
      </c>
    </row>
    <row r="1746" spans="1:12" s="15" customFormat="1" ht="15" customHeight="1" x14ac:dyDescent="0.2">
      <c r="A1746" s="82"/>
      <c r="B1746" s="67"/>
      <c r="C1746" s="71"/>
      <c r="D1746" s="69" t="s">
        <v>3045</v>
      </c>
      <c r="E1746" s="69" t="s">
        <v>3044</v>
      </c>
      <c r="F1746" s="70">
        <v>36699.000000000102</v>
      </c>
      <c r="G1746" s="70">
        <v>13103.000000000025</v>
      </c>
      <c r="H1746" s="70">
        <v>6530.0000000000018</v>
      </c>
      <c r="I1746" s="70">
        <v>6573.0000000000173</v>
      </c>
      <c r="J1746" s="70">
        <v>23595.999999999964</v>
      </c>
      <c r="K1746" s="70">
        <v>11614.000000000016</v>
      </c>
      <c r="L1746" s="70">
        <v>11982.000000000062</v>
      </c>
    </row>
    <row r="1747" spans="1:12" s="15" customFormat="1" ht="15" customHeight="1" x14ac:dyDescent="0.2">
      <c r="A1747" s="82"/>
      <c r="B1747" s="67"/>
      <c r="C1747" s="71"/>
      <c r="D1747" s="69" t="s">
        <v>3047</v>
      </c>
      <c r="E1747" s="69" t="s">
        <v>3046</v>
      </c>
      <c r="F1747" s="70">
        <v>24850.999999999902</v>
      </c>
      <c r="G1747" s="70">
        <v>6654.0000000000009</v>
      </c>
      <c r="H1747" s="70">
        <v>3389.0000000000014</v>
      </c>
      <c r="I1747" s="70">
        <v>3264.9999999999973</v>
      </c>
      <c r="J1747" s="70">
        <v>18197.000000000062</v>
      </c>
      <c r="K1747" s="70">
        <v>9172.0000000000109</v>
      </c>
      <c r="L1747" s="70">
        <v>9025.0000000000127</v>
      </c>
    </row>
    <row r="1748" spans="1:12" s="15" customFormat="1" ht="15" customHeight="1" x14ac:dyDescent="0.2">
      <c r="A1748" s="82"/>
      <c r="B1748" s="67"/>
      <c r="C1748" s="62"/>
      <c r="D1748" s="69" t="s">
        <v>3049</v>
      </c>
      <c r="E1748" s="69" t="s">
        <v>3048</v>
      </c>
      <c r="F1748" s="70">
        <v>12078.000000000075</v>
      </c>
      <c r="G1748" s="70">
        <v>2368.0000000000041</v>
      </c>
      <c r="H1748" s="70">
        <v>1167.0000000000007</v>
      </c>
      <c r="I1748" s="70">
        <v>1201.0000000000009</v>
      </c>
      <c r="J1748" s="70">
        <v>9709.9999999999927</v>
      </c>
      <c r="K1748" s="70">
        <v>4927.0000000000064</v>
      </c>
      <c r="L1748" s="70">
        <v>4782.9999999999891</v>
      </c>
    </row>
    <row r="1749" spans="1:12" s="15" customFormat="1" ht="15" customHeight="1" x14ac:dyDescent="0.2">
      <c r="A1749" s="82"/>
      <c r="B1749" s="57"/>
      <c r="C1749" s="58"/>
      <c r="D1749" s="69" t="s">
        <v>3051</v>
      </c>
      <c r="E1749" s="69" t="s">
        <v>3050</v>
      </c>
      <c r="F1749" s="70">
        <v>10946.999999999962</v>
      </c>
      <c r="G1749" s="70">
        <v>3863.9999999999891</v>
      </c>
      <c r="H1749" s="70">
        <v>2037.000000000003</v>
      </c>
      <c r="I1749" s="70">
        <v>1826.9999999999993</v>
      </c>
      <c r="J1749" s="70">
        <v>7083.0000000000136</v>
      </c>
      <c r="K1749" s="70">
        <v>3514.0000000000059</v>
      </c>
      <c r="L1749" s="70">
        <v>3568.9999999999982</v>
      </c>
    </row>
    <row r="1750" spans="1:12" s="15" customFormat="1" ht="15" customHeight="1" x14ac:dyDescent="0.2">
      <c r="A1750" s="82"/>
      <c r="B1750" s="57"/>
      <c r="C1750" s="58"/>
      <c r="D1750" s="59" t="s">
        <v>3053</v>
      </c>
      <c r="E1750" s="59" t="s">
        <v>3052</v>
      </c>
      <c r="F1750" s="60">
        <v>4706.9999999999818</v>
      </c>
      <c r="G1750" s="60">
        <v>4289.0000000000027</v>
      </c>
      <c r="H1750" s="60">
        <v>2196.0000000000014</v>
      </c>
      <c r="I1750" s="60">
        <v>2093.0000000000009</v>
      </c>
      <c r="J1750" s="60">
        <v>418.00000000000023</v>
      </c>
      <c r="K1750" s="60">
        <v>196.00000000000017</v>
      </c>
      <c r="L1750" s="60">
        <v>222.00000000000006</v>
      </c>
    </row>
    <row r="1751" spans="1:12" s="15" customFormat="1" ht="15" customHeight="1" x14ac:dyDescent="0.2">
      <c r="A1751" s="82"/>
      <c r="B1751" s="72" t="s">
        <v>24</v>
      </c>
      <c r="C1751" s="9"/>
      <c r="D1751" s="28"/>
      <c r="E1751" s="38"/>
      <c r="F1751" s="52">
        <v>2459338.0000000354</v>
      </c>
      <c r="G1751" s="52">
        <v>694110.99999998836</v>
      </c>
      <c r="H1751" s="52">
        <v>352963.99999999651</v>
      </c>
      <c r="I1751" s="52">
        <v>341147.00000000541</v>
      </c>
      <c r="J1751" s="52">
        <v>1765226.9999999471</v>
      </c>
      <c r="K1751" s="52">
        <v>879815.99999999767</v>
      </c>
      <c r="L1751" s="52">
        <v>885410.99999999895</v>
      </c>
    </row>
    <row r="1752" spans="1:12" s="15" customFormat="1" ht="15" customHeight="1" x14ac:dyDescent="0.2">
      <c r="A1752" s="82"/>
      <c r="B1752" s="57"/>
      <c r="C1752" s="62" t="s">
        <v>24</v>
      </c>
      <c r="D1752" s="63"/>
      <c r="E1752" s="63"/>
      <c r="F1752" s="65">
        <v>876764.99999999383</v>
      </c>
      <c r="G1752" s="65">
        <v>296848.99999999907</v>
      </c>
      <c r="H1752" s="65">
        <v>151711.99999999971</v>
      </c>
      <c r="I1752" s="65">
        <v>145137.00000000049</v>
      </c>
      <c r="J1752" s="65">
        <v>579916.00000000547</v>
      </c>
      <c r="K1752" s="65">
        <v>289761.99999999837</v>
      </c>
      <c r="L1752" s="65">
        <v>290154.00000000524</v>
      </c>
    </row>
    <row r="1753" spans="1:12" s="15" customFormat="1" ht="15" customHeight="1" x14ac:dyDescent="0.2">
      <c r="A1753" s="82"/>
      <c r="B1753" s="57"/>
      <c r="C1753" s="58"/>
      <c r="D1753" s="59" t="s">
        <v>24</v>
      </c>
      <c r="E1753" s="59" t="s">
        <v>3054</v>
      </c>
      <c r="F1753" s="60">
        <v>274193.99999999761</v>
      </c>
      <c r="G1753" s="60">
        <v>120983.00000000033</v>
      </c>
      <c r="H1753" s="60">
        <v>61726.999999999891</v>
      </c>
      <c r="I1753" s="60">
        <v>59256.000000000655</v>
      </c>
      <c r="J1753" s="60">
        <v>153211.00000000425</v>
      </c>
      <c r="K1753" s="60">
        <v>74838.99999999984</v>
      </c>
      <c r="L1753" s="60">
        <v>78372.000000000509</v>
      </c>
    </row>
    <row r="1754" spans="1:12" s="15" customFormat="1" ht="15" customHeight="1" x14ac:dyDescent="0.2">
      <c r="A1754" s="82"/>
      <c r="B1754" s="57"/>
      <c r="C1754" s="58"/>
      <c r="D1754" s="59" t="s">
        <v>837</v>
      </c>
      <c r="E1754" s="59" t="s">
        <v>3055</v>
      </c>
      <c r="F1754" s="60">
        <v>238917.00000000122</v>
      </c>
      <c r="G1754" s="60">
        <v>74255.999999999913</v>
      </c>
      <c r="H1754" s="60">
        <v>38372.000000000196</v>
      </c>
      <c r="I1754" s="60">
        <v>35883.999999999884</v>
      </c>
      <c r="J1754" s="60">
        <v>164661.00000000183</v>
      </c>
      <c r="K1754" s="60">
        <v>83206.999999999854</v>
      </c>
      <c r="L1754" s="60">
        <v>81453.999999999724</v>
      </c>
    </row>
    <row r="1755" spans="1:12" s="15" customFormat="1" ht="15" customHeight="1" x14ac:dyDescent="0.2">
      <c r="A1755" s="82"/>
      <c r="B1755" s="57"/>
      <c r="C1755" s="58"/>
      <c r="D1755" s="59" t="s">
        <v>3057</v>
      </c>
      <c r="E1755" s="59" t="s">
        <v>3056</v>
      </c>
      <c r="F1755" s="60">
        <v>79981.999999999767</v>
      </c>
      <c r="G1755" s="60">
        <v>23014.000000000055</v>
      </c>
      <c r="H1755" s="60">
        <v>11460.000000000011</v>
      </c>
      <c r="I1755" s="60">
        <v>11553.999999999987</v>
      </c>
      <c r="J1755" s="60">
        <v>56967.99999999968</v>
      </c>
      <c r="K1755" s="60">
        <v>28203.000000000044</v>
      </c>
      <c r="L1755" s="60">
        <v>28765.000000000186</v>
      </c>
    </row>
    <row r="1756" spans="1:12" s="15" customFormat="1" ht="15" customHeight="1" x14ac:dyDescent="0.2">
      <c r="A1756" s="82"/>
      <c r="B1756" s="57"/>
      <c r="C1756" s="61"/>
      <c r="D1756" s="59" t="s">
        <v>3059</v>
      </c>
      <c r="E1756" s="59" t="s">
        <v>3058</v>
      </c>
      <c r="F1756" s="60">
        <v>44071</v>
      </c>
      <c r="G1756" s="60">
        <v>6790.9999999999882</v>
      </c>
      <c r="H1756" s="60">
        <v>3443</v>
      </c>
      <c r="I1756" s="60">
        <v>3348.0000000000023</v>
      </c>
      <c r="J1756" s="60">
        <v>37279.99999999992</v>
      </c>
      <c r="K1756" s="60">
        <v>18983.999999999985</v>
      </c>
      <c r="L1756" s="60">
        <v>18296.000000000025</v>
      </c>
    </row>
    <row r="1757" spans="1:12" s="15" customFormat="1" ht="15" customHeight="1" x14ac:dyDescent="0.2">
      <c r="A1757" s="82"/>
      <c r="B1757" s="57"/>
      <c r="C1757" s="58"/>
      <c r="D1757" s="59" t="s">
        <v>894</v>
      </c>
      <c r="E1757" s="59" t="s">
        <v>3060</v>
      </c>
      <c r="F1757" s="60">
        <v>52201.000000000444</v>
      </c>
      <c r="G1757" s="60">
        <v>14470.000000000015</v>
      </c>
      <c r="H1757" s="60">
        <v>7338.0000000000027</v>
      </c>
      <c r="I1757" s="60">
        <v>7132.0000000000073</v>
      </c>
      <c r="J1757" s="60">
        <v>37731.000000000007</v>
      </c>
      <c r="K1757" s="60">
        <v>18887.999999999964</v>
      </c>
      <c r="L1757" s="60">
        <v>18843.000000000029</v>
      </c>
    </row>
    <row r="1758" spans="1:12" s="15" customFormat="1" ht="15" customHeight="1" x14ac:dyDescent="0.2">
      <c r="A1758" s="82"/>
      <c r="B1758" s="57"/>
      <c r="C1758" s="58"/>
      <c r="D1758" s="59" t="s">
        <v>3062</v>
      </c>
      <c r="E1758" s="61" t="s">
        <v>3061</v>
      </c>
      <c r="F1758" s="60">
        <v>34132.000000000036</v>
      </c>
      <c r="G1758" s="60">
        <v>7119.0000000000027</v>
      </c>
      <c r="H1758" s="60">
        <v>3637.9999999999936</v>
      </c>
      <c r="I1758" s="60">
        <v>3480.9999999999968</v>
      </c>
      <c r="J1758" s="60">
        <v>27013.000000000069</v>
      </c>
      <c r="K1758" s="60">
        <v>13422.000000000025</v>
      </c>
      <c r="L1758" s="60">
        <v>13591.000000000078</v>
      </c>
    </row>
    <row r="1759" spans="1:12" s="15" customFormat="1" ht="15" customHeight="1" x14ac:dyDescent="0.2">
      <c r="A1759" s="82"/>
      <c r="B1759" s="57"/>
      <c r="C1759" s="62"/>
      <c r="D1759" s="59" t="s">
        <v>3064</v>
      </c>
      <c r="E1759" s="59" t="s">
        <v>3063</v>
      </c>
      <c r="F1759" s="60">
        <v>107804.99999999961</v>
      </c>
      <c r="G1759" s="60">
        <v>26297.999999999964</v>
      </c>
      <c r="H1759" s="60">
        <v>13380.000000000016</v>
      </c>
      <c r="I1759" s="60">
        <v>12918.000000000016</v>
      </c>
      <c r="J1759" s="60">
        <v>81506.99999999968</v>
      </c>
      <c r="K1759" s="60">
        <v>41246.000000000146</v>
      </c>
      <c r="L1759" s="60">
        <v>40261.000000000189</v>
      </c>
    </row>
    <row r="1760" spans="1:12" s="15" customFormat="1" ht="15" customHeight="1" x14ac:dyDescent="0.2">
      <c r="A1760" s="82"/>
      <c r="B1760" s="57"/>
      <c r="C1760" s="58"/>
      <c r="D1760" s="59" t="s">
        <v>3066</v>
      </c>
      <c r="E1760" s="59" t="s">
        <v>3065</v>
      </c>
      <c r="F1760" s="60">
        <v>18176.999999999996</v>
      </c>
      <c r="G1760" s="60">
        <v>2317.9999999999991</v>
      </c>
      <c r="H1760" s="60">
        <v>1142</v>
      </c>
      <c r="I1760" s="60">
        <v>1175.9999999999991</v>
      </c>
      <c r="J1760" s="60">
        <v>15858.999999999993</v>
      </c>
      <c r="K1760" s="60">
        <v>8152.9999999999964</v>
      </c>
      <c r="L1760" s="60">
        <v>7706.0000000000073</v>
      </c>
    </row>
    <row r="1761" spans="1:12" s="15" customFormat="1" ht="15" customHeight="1" x14ac:dyDescent="0.2">
      <c r="A1761" s="82"/>
      <c r="B1761" s="57"/>
      <c r="C1761" s="58"/>
      <c r="D1761" s="59" t="s">
        <v>3068</v>
      </c>
      <c r="E1761" s="59" t="s">
        <v>3067</v>
      </c>
      <c r="F1761" s="60">
        <v>6564.9999999999973</v>
      </c>
      <c r="G1761" s="60">
        <v>915.00000000000102</v>
      </c>
      <c r="H1761" s="60">
        <v>458.99999999999989</v>
      </c>
      <c r="I1761" s="60">
        <v>455.99999999999989</v>
      </c>
      <c r="J1761" s="60">
        <v>5649.9999999999727</v>
      </c>
      <c r="K1761" s="60">
        <v>2805.0000000000059</v>
      </c>
      <c r="L1761" s="60">
        <v>2844.9999999999868</v>
      </c>
    </row>
    <row r="1762" spans="1:12" s="15" customFormat="1" ht="15" customHeight="1" x14ac:dyDescent="0.2">
      <c r="A1762" s="82"/>
      <c r="B1762" s="57"/>
      <c r="C1762" s="58"/>
      <c r="D1762" s="59" t="s">
        <v>3070</v>
      </c>
      <c r="E1762" s="59" t="s">
        <v>3069</v>
      </c>
      <c r="F1762" s="60">
        <v>20720.999999999964</v>
      </c>
      <c r="G1762" s="60">
        <v>20684.999999999971</v>
      </c>
      <c r="H1762" s="60">
        <v>10753.000000000004</v>
      </c>
      <c r="I1762" s="60">
        <v>9932.0000000000018</v>
      </c>
      <c r="J1762" s="60">
        <v>36.000000000000014</v>
      </c>
      <c r="K1762" s="60">
        <v>15.000000000000004</v>
      </c>
      <c r="L1762" s="60">
        <v>21</v>
      </c>
    </row>
    <row r="1763" spans="1:12" s="15" customFormat="1" ht="15" customHeight="1" x14ac:dyDescent="0.2">
      <c r="A1763" s="82"/>
      <c r="B1763" s="57"/>
      <c r="C1763" s="62" t="s">
        <v>3071</v>
      </c>
      <c r="D1763" s="63"/>
      <c r="E1763" s="63"/>
      <c r="F1763" s="65">
        <v>266300.99999999744</v>
      </c>
      <c r="G1763" s="65">
        <v>52335.000000000007</v>
      </c>
      <c r="H1763" s="65">
        <v>26511.999999999956</v>
      </c>
      <c r="I1763" s="65">
        <v>25822.999999999993</v>
      </c>
      <c r="J1763" s="65">
        <v>213965.99999999991</v>
      </c>
      <c r="K1763" s="65">
        <v>106438.99999999993</v>
      </c>
      <c r="L1763" s="65">
        <v>107526.99999999905</v>
      </c>
    </row>
    <row r="1764" spans="1:12" s="15" customFormat="1" ht="15" customHeight="1" x14ac:dyDescent="0.2">
      <c r="A1764" s="82"/>
      <c r="B1764" s="57"/>
      <c r="C1764" s="58"/>
      <c r="D1764" s="59" t="s">
        <v>3071</v>
      </c>
      <c r="E1764" s="59" t="s">
        <v>3072</v>
      </c>
      <c r="F1764" s="60">
        <v>80370.999999999549</v>
      </c>
      <c r="G1764" s="60">
        <v>13269.000000000025</v>
      </c>
      <c r="H1764" s="60">
        <v>6690.0000000000045</v>
      </c>
      <c r="I1764" s="60">
        <v>6578.9999999999918</v>
      </c>
      <c r="J1764" s="60">
        <v>67101.999999999753</v>
      </c>
      <c r="K1764" s="60">
        <v>33012.000000000153</v>
      </c>
      <c r="L1764" s="60">
        <v>34089.999999999884</v>
      </c>
    </row>
    <row r="1765" spans="1:12" s="15" customFormat="1" ht="15" customHeight="1" x14ac:dyDescent="0.2">
      <c r="A1765" s="82"/>
      <c r="B1765" s="57"/>
      <c r="C1765" s="58"/>
      <c r="D1765" s="59" t="s">
        <v>3074</v>
      </c>
      <c r="E1765" s="59" t="s">
        <v>3073</v>
      </c>
      <c r="F1765" s="60">
        <v>42477.000000000109</v>
      </c>
      <c r="G1765" s="60">
        <v>8443.0000000000182</v>
      </c>
      <c r="H1765" s="60">
        <v>4311</v>
      </c>
      <c r="I1765" s="60">
        <v>4131.9999999999982</v>
      </c>
      <c r="J1765" s="60">
        <v>34033.999999999927</v>
      </c>
      <c r="K1765" s="60">
        <v>17129.000000000018</v>
      </c>
      <c r="L1765" s="60">
        <v>16905.000000000025</v>
      </c>
    </row>
    <row r="1766" spans="1:12" s="15" customFormat="1" ht="15" customHeight="1" x14ac:dyDescent="0.2">
      <c r="A1766" s="82"/>
      <c r="B1766" s="57"/>
      <c r="C1766" s="58"/>
      <c r="D1766" s="59" t="s">
        <v>2452</v>
      </c>
      <c r="E1766" s="59" t="s">
        <v>3075</v>
      </c>
      <c r="F1766" s="60">
        <v>13430.999999999971</v>
      </c>
      <c r="G1766" s="60">
        <v>3249.0000000000045</v>
      </c>
      <c r="H1766" s="60">
        <v>1633.0000000000007</v>
      </c>
      <c r="I1766" s="60">
        <v>1616.0000000000007</v>
      </c>
      <c r="J1766" s="60">
        <v>10182.000000000005</v>
      </c>
      <c r="K1766" s="60">
        <v>5110.9999999999927</v>
      </c>
      <c r="L1766" s="60">
        <v>5071.0000000000045</v>
      </c>
    </row>
    <row r="1767" spans="1:12" s="15" customFormat="1" ht="15" customHeight="1" x14ac:dyDescent="0.2">
      <c r="A1767" s="82"/>
      <c r="B1767" s="57"/>
      <c r="C1767" s="61"/>
      <c r="D1767" s="59" t="s">
        <v>3077</v>
      </c>
      <c r="E1767" s="59" t="s">
        <v>3076</v>
      </c>
      <c r="F1767" s="60">
        <v>15610.000000000024</v>
      </c>
      <c r="G1767" s="60">
        <v>1825.0000000000009</v>
      </c>
      <c r="H1767" s="60">
        <v>966.99999999999977</v>
      </c>
      <c r="I1767" s="60">
        <v>857.99999999999977</v>
      </c>
      <c r="J1767" s="60">
        <v>13784.999999999982</v>
      </c>
      <c r="K1767" s="60">
        <v>6830.0000000000036</v>
      </c>
      <c r="L1767" s="60">
        <v>6954.9999999999973</v>
      </c>
    </row>
    <row r="1768" spans="1:12" s="15" customFormat="1" ht="15" customHeight="1" x14ac:dyDescent="0.2">
      <c r="A1768" s="82"/>
      <c r="B1768" s="57"/>
      <c r="C1768" s="58"/>
      <c r="D1768" s="59" t="s">
        <v>3079</v>
      </c>
      <c r="E1768" s="59" t="s">
        <v>3078</v>
      </c>
      <c r="F1768" s="60">
        <v>48552.000000000167</v>
      </c>
      <c r="G1768" s="60">
        <v>12390.999999999971</v>
      </c>
      <c r="H1768" s="60">
        <v>6230.0000000000055</v>
      </c>
      <c r="I1768" s="60">
        <v>6161.0000000000036</v>
      </c>
      <c r="J1768" s="60">
        <v>36161.000000000109</v>
      </c>
      <c r="K1768" s="60">
        <v>18181.999999999938</v>
      </c>
      <c r="L1768" s="60">
        <v>17979.000000000051</v>
      </c>
    </row>
    <row r="1769" spans="1:12" s="15" customFormat="1" ht="15" customHeight="1" x14ac:dyDescent="0.2">
      <c r="A1769" s="82"/>
      <c r="B1769" s="57"/>
      <c r="C1769" s="58"/>
      <c r="D1769" s="59" t="s">
        <v>3081</v>
      </c>
      <c r="E1769" s="61" t="s">
        <v>3080</v>
      </c>
      <c r="F1769" s="60">
        <v>22345.000000000065</v>
      </c>
      <c r="G1769" s="60">
        <v>5248.0000000000009</v>
      </c>
      <c r="H1769" s="60">
        <v>2674.9999999999991</v>
      </c>
      <c r="I1769" s="60">
        <v>2572.9999999999977</v>
      </c>
      <c r="J1769" s="60">
        <v>17096.999999999978</v>
      </c>
      <c r="K1769" s="60">
        <v>8524.9999999999909</v>
      </c>
      <c r="L1769" s="60">
        <v>8571.9999999999673</v>
      </c>
    </row>
    <row r="1770" spans="1:12" s="15" customFormat="1" ht="15" customHeight="1" x14ac:dyDescent="0.2">
      <c r="A1770" s="82"/>
      <c r="B1770" s="57"/>
      <c r="C1770" s="62"/>
      <c r="D1770" s="59" t="s">
        <v>3083</v>
      </c>
      <c r="E1770" s="59" t="s">
        <v>3082</v>
      </c>
      <c r="F1770" s="60">
        <v>6990.0000000000155</v>
      </c>
      <c r="G1770" s="60">
        <v>404</v>
      </c>
      <c r="H1770" s="60">
        <v>188.00000000000003</v>
      </c>
      <c r="I1770" s="60">
        <v>216.00000000000003</v>
      </c>
      <c r="J1770" s="60">
        <v>6586.0000000000127</v>
      </c>
      <c r="K1770" s="60">
        <v>3259.00000000001</v>
      </c>
      <c r="L1770" s="60">
        <v>3326.9999999999895</v>
      </c>
    </row>
    <row r="1771" spans="1:12" s="15" customFormat="1" ht="15" customHeight="1" x14ac:dyDescent="0.2">
      <c r="A1771" s="82"/>
      <c r="B1771" s="57"/>
      <c r="C1771" s="58"/>
      <c r="D1771" s="59" t="s">
        <v>3085</v>
      </c>
      <c r="E1771" s="59" t="s">
        <v>3084</v>
      </c>
      <c r="F1771" s="60">
        <v>18123.999999999956</v>
      </c>
      <c r="G1771" s="60">
        <v>3309.0000000000041</v>
      </c>
      <c r="H1771" s="60">
        <v>1648.9999999999982</v>
      </c>
      <c r="I1771" s="60">
        <v>1659.9999999999995</v>
      </c>
      <c r="J1771" s="60">
        <v>14814.999999999991</v>
      </c>
      <c r="K1771" s="60">
        <v>7373.0000000000109</v>
      </c>
      <c r="L1771" s="60">
        <v>7442.0000000000327</v>
      </c>
    </row>
    <row r="1772" spans="1:12" s="15" customFormat="1" ht="15" customHeight="1" x14ac:dyDescent="0.2">
      <c r="A1772" s="82"/>
      <c r="B1772" s="57"/>
      <c r="C1772" s="58"/>
      <c r="D1772" s="59" t="s">
        <v>3087</v>
      </c>
      <c r="E1772" s="59" t="s">
        <v>3086</v>
      </c>
      <c r="F1772" s="60">
        <v>6436.9999999999936</v>
      </c>
      <c r="G1772" s="60">
        <v>916.00000000000023</v>
      </c>
      <c r="H1772" s="60">
        <v>462.99999999999966</v>
      </c>
      <c r="I1772" s="60">
        <v>452.99999999999994</v>
      </c>
      <c r="J1772" s="60">
        <v>5520.9999999999882</v>
      </c>
      <c r="K1772" s="60">
        <v>2744.0000000000014</v>
      </c>
      <c r="L1772" s="60">
        <v>2777.0000000000009</v>
      </c>
    </row>
    <row r="1773" spans="1:12" s="15" customFormat="1" ht="15" customHeight="1" x14ac:dyDescent="0.2">
      <c r="A1773" s="82"/>
      <c r="B1773" s="57"/>
      <c r="C1773" s="58"/>
      <c r="D1773" s="59" t="s">
        <v>3089</v>
      </c>
      <c r="E1773" s="59" t="s">
        <v>3088</v>
      </c>
      <c r="F1773" s="60">
        <v>11964.000000000062</v>
      </c>
      <c r="G1773" s="60">
        <v>3280.9999999999959</v>
      </c>
      <c r="H1773" s="60">
        <v>1706.0000000000002</v>
      </c>
      <c r="I1773" s="60">
        <v>1574.9999999999977</v>
      </c>
      <c r="J1773" s="60">
        <v>8682.9999999999964</v>
      </c>
      <c r="K1773" s="60">
        <v>4274.0000000000164</v>
      </c>
      <c r="L1773" s="60">
        <v>4408.9999999999854</v>
      </c>
    </row>
    <row r="1774" spans="1:12" s="15" customFormat="1" ht="15" customHeight="1" x14ac:dyDescent="0.2">
      <c r="A1774" s="82"/>
      <c r="B1774" s="57"/>
      <c r="C1774" s="62" t="s">
        <v>3043</v>
      </c>
      <c r="D1774" s="63"/>
      <c r="E1774" s="63"/>
      <c r="F1774" s="65">
        <v>212223.00000000003</v>
      </c>
      <c r="G1774" s="65">
        <v>45524.999999999971</v>
      </c>
      <c r="H1774" s="65">
        <v>22907.000000000036</v>
      </c>
      <c r="I1774" s="65">
        <v>22618.000000000047</v>
      </c>
      <c r="J1774" s="65">
        <v>166698.00000000172</v>
      </c>
      <c r="K1774" s="65">
        <v>82564.00000000032</v>
      </c>
      <c r="L1774" s="65">
        <v>84133.999999998938</v>
      </c>
    </row>
    <row r="1775" spans="1:12" s="15" customFormat="1" ht="15" customHeight="1" x14ac:dyDescent="0.2">
      <c r="A1775" s="82"/>
      <c r="B1775" s="57"/>
      <c r="C1775" s="58"/>
      <c r="D1775" s="59" t="s">
        <v>3043</v>
      </c>
      <c r="E1775" s="59" t="s">
        <v>3090</v>
      </c>
      <c r="F1775" s="60">
        <v>56216.999999999673</v>
      </c>
      <c r="G1775" s="60">
        <v>11183</v>
      </c>
      <c r="H1775" s="60">
        <v>5690.0000000000045</v>
      </c>
      <c r="I1775" s="60">
        <v>5493.0000000000055</v>
      </c>
      <c r="J1775" s="60">
        <v>45034.000000000371</v>
      </c>
      <c r="K1775" s="60">
        <v>21825.999999999989</v>
      </c>
      <c r="L1775" s="60">
        <v>23207.999999999924</v>
      </c>
    </row>
    <row r="1776" spans="1:12" s="15" customFormat="1" ht="15" customHeight="1" x14ac:dyDescent="0.2">
      <c r="A1776" s="82"/>
      <c r="B1776" s="57"/>
      <c r="C1776" s="61"/>
      <c r="D1776" s="59" t="s">
        <v>3092</v>
      </c>
      <c r="E1776" s="59" t="s">
        <v>3091</v>
      </c>
      <c r="F1776" s="60">
        <v>19976.999999999985</v>
      </c>
      <c r="G1776" s="60">
        <v>2041.9999999999991</v>
      </c>
      <c r="H1776" s="60">
        <v>1030</v>
      </c>
      <c r="I1776" s="60">
        <v>1011.9999999999987</v>
      </c>
      <c r="J1776" s="60">
        <v>17935.00000000008</v>
      </c>
      <c r="K1776" s="60">
        <v>8902.0000000000418</v>
      </c>
      <c r="L1776" s="60">
        <v>9033.0000000000055</v>
      </c>
    </row>
    <row r="1777" spans="1:12" s="15" customFormat="1" ht="15" customHeight="1" x14ac:dyDescent="0.2">
      <c r="A1777" s="82"/>
      <c r="B1777" s="57"/>
      <c r="C1777" s="58"/>
      <c r="D1777" s="59" t="s">
        <v>3094</v>
      </c>
      <c r="E1777" s="59" t="s">
        <v>3093</v>
      </c>
      <c r="F1777" s="60">
        <v>61295.000000000051</v>
      </c>
      <c r="G1777" s="60">
        <v>15436.00000000004</v>
      </c>
      <c r="H1777" s="60">
        <v>7839.0000000000091</v>
      </c>
      <c r="I1777" s="60">
        <v>7596.9999999999964</v>
      </c>
      <c r="J1777" s="60">
        <v>45858.999999999702</v>
      </c>
      <c r="K1777" s="60">
        <v>22641.999999999996</v>
      </c>
      <c r="L1777" s="60">
        <v>23217.000000000095</v>
      </c>
    </row>
    <row r="1778" spans="1:12" s="15" customFormat="1" ht="15" customHeight="1" x14ac:dyDescent="0.2">
      <c r="A1778" s="82"/>
      <c r="B1778" s="57"/>
      <c r="C1778" s="58"/>
      <c r="D1778" s="59" t="s">
        <v>3096</v>
      </c>
      <c r="E1778" s="61" t="s">
        <v>3095</v>
      </c>
      <c r="F1778" s="60">
        <v>15182.999999999971</v>
      </c>
      <c r="G1778" s="60">
        <v>2847</v>
      </c>
      <c r="H1778" s="60">
        <v>1425.9999999999977</v>
      </c>
      <c r="I1778" s="60">
        <v>1420.9999999999973</v>
      </c>
      <c r="J1778" s="60">
        <v>12335.999999999993</v>
      </c>
      <c r="K1778" s="60">
        <v>6137.0000000000273</v>
      </c>
      <c r="L1778" s="60">
        <v>6199.0000000000173</v>
      </c>
    </row>
    <row r="1779" spans="1:12" s="15" customFormat="1" ht="15" customHeight="1" x14ac:dyDescent="0.2">
      <c r="A1779" s="82"/>
      <c r="B1779" s="57"/>
      <c r="C1779" s="62"/>
      <c r="D1779" s="59" t="s">
        <v>3098</v>
      </c>
      <c r="E1779" s="59" t="s">
        <v>3097</v>
      </c>
      <c r="F1779" s="60">
        <v>16935.000000000025</v>
      </c>
      <c r="G1779" s="60">
        <v>4047.0000000000041</v>
      </c>
      <c r="H1779" s="60">
        <v>2008.0000000000023</v>
      </c>
      <c r="I1779" s="60">
        <v>2039.0000000000023</v>
      </c>
      <c r="J1779" s="60">
        <v>12887.999999999967</v>
      </c>
      <c r="K1779" s="60">
        <v>6380.9999999999864</v>
      </c>
      <c r="L1779" s="60">
        <v>6507</v>
      </c>
    </row>
    <row r="1780" spans="1:12" s="15" customFormat="1" ht="15" customHeight="1" x14ac:dyDescent="0.2">
      <c r="A1780" s="82"/>
      <c r="B1780" s="57"/>
      <c r="C1780" s="58"/>
      <c r="D1780" s="59" t="s">
        <v>3100</v>
      </c>
      <c r="E1780" s="59" t="s">
        <v>3099</v>
      </c>
      <c r="F1780" s="60">
        <v>20587.000000000015</v>
      </c>
      <c r="G1780" s="60">
        <v>5259.9999999999991</v>
      </c>
      <c r="H1780" s="60">
        <v>2586.0000000000014</v>
      </c>
      <c r="I1780" s="60">
        <v>2673.9999999999995</v>
      </c>
      <c r="J1780" s="60">
        <v>15327.000000000004</v>
      </c>
      <c r="K1780" s="60">
        <v>7898.9999999999836</v>
      </c>
      <c r="L1780" s="60">
        <v>7428.0000000000164</v>
      </c>
    </row>
    <row r="1781" spans="1:12" s="15" customFormat="1" ht="15" customHeight="1" x14ac:dyDescent="0.2">
      <c r="A1781" s="82"/>
      <c r="B1781" s="57"/>
      <c r="C1781" s="58"/>
      <c r="D1781" s="59" t="s">
        <v>3102</v>
      </c>
      <c r="E1781" s="59" t="s">
        <v>3101</v>
      </c>
      <c r="F1781" s="60">
        <v>14357.000000000031</v>
      </c>
      <c r="G1781" s="60">
        <v>3163.0000000000036</v>
      </c>
      <c r="H1781" s="60">
        <v>1569</v>
      </c>
      <c r="I1781" s="60">
        <v>1594.0000000000002</v>
      </c>
      <c r="J1781" s="60">
        <v>11193.999999999967</v>
      </c>
      <c r="K1781" s="60">
        <v>5632.0000000000091</v>
      </c>
      <c r="L1781" s="60">
        <v>5561.9999999999909</v>
      </c>
    </row>
    <row r="1782" spans="1:12" s="15" customFormat="1" ht="15" customHeight="1" x14ac:dyDescent="0.2">
      <c r="A1782" s="82"/>
      <c r="B1782" s="57"/>
      <c r="C1782" s="58"/>
      <c r="D1782" s="59" t="s">
        <v>3104</v>
      </c>
      <c r="E1782" s="59" t="s">
        <v>3103</v>
      </c>
      <c r="F1782" s="60">
        <v>7672.0000000000109</v>
      </c>
      <c r="G1782" s="60">
        <v>1547.0000000000011</v>
      </c>
      <c r="H1782" s="60">
        <v>758.99999999999989</v>
      </c>
      <c r="I1782" s="60">
        <v>788.00000000000034</v>
      </c>
      <c r="J1782" s="60">
        <v>6125.0000000000055</v>
      </c>
      <c r="K1782" s="60">
        <v>3145.0000000000186</v>
      </c>
      <c r="L1782" s="60">
        <v>2979.9999999999959</v>
      </c>
    </row>
    <row r="1783" spans="1:12" s="15" customFormat="1" ht="15" customHeight="1" x14ac:dyDescent="0.2">
      <c r="A1783" s="82"/>
      <c r="B1783" s="57"/>
      <c r="C1783" s="62" t="s">
        <v>3105</v>
      </c>
      <c r="D1783" s="63"/>
      <c r="E1783" s="63"/>
      <c r="F1783" s="65">
        <v>278405.99999999953</v>
      </c>
      <c r="G1783" s="65">
        <v>52919.000000000029</v>
      </c>
      <c r="H1783" s="65">
        <v>26949.000000000095</v>
      </c>
      <c r="I1783" s="65">
        <v>25970.00000000004</v>
      </c>
      <c r="J1783" s="65">
        <v>225487.00000000178</v>
      </c>
      <c r="K1783" s="65">
        <v>112841.9999999993</v>
      </c>
      <c r="L1783" s="65">
        <v>112645.00000000083</v>
      </c>
    </row>
    <row r="1784" spans="1:12" s="15" customFormat="1" ht="15" customHeight="1" x14ac:dyDescent="0.2">
      <c r="A1784" s="82"/>
      <c r="B1784" s="57"/>
      <c r="C1784" s="58"/>
      <c r="D1784" s="59" t="s">
        <v>3107</v>
      </c>
      <c r="E1784" s="59" t="s">
        <v>3106</v>
      </c>
      <c r="F1784" s="60">
        <v>138462.99999999834</v>
      </c>
      <c r="G1784" s="60">
        <v>35062.000000000073</v>
      </c>
      <c r="H1784" s="60">
        <v>17969.000000000004</v>
      </c>
      <c r="I1784" s="60">
        <v>17092.999999999989</v>
      </c>
      <c r="J1784" s="60">
        <v>103401.00000000045</v>
      </c>
      <c r="K1784" s="60">
        <v>51727.000000000058</v>
      </c>
      <c r="L1784" s="60">
        <v>51673.999999999811</v>
      </c>
    </row>
    <row r="1785" spans="1:12" s="15" customFormat="1" ht="15" customHeight="1" x14ac:dyDescent="0.2">
      <c r="A1785" s="82"/>
      <c r="B1785" s="57"/>
      <c r="C1785" s="58"/>
      <c r="D1785" s="59" t="s">
        <v>3109</v>
      </c>
      <c r="E1785" s="59" t="s">
        <v>3108</v>
      </c>
      <c r="F1785" s="60">
        <v>13263.000000000053</v>
      </c>
      <c r="G1785" s="60">
        <v>1425.9999999999991</v>
      </c>
      <c r="H1785" s="60">
        <v>689.99999999999977</v>
      </c>
      <c r="I1785" s="60">
        <v>736.00000000000034</v>
      </c>
      <c r="J1785" s="60">
        <v>11837.000000000009</v>
      </c>
      <c r="K1785" s="60">
        <v>6061.0000000000136</v>
      </c>
      <c r="L1785" s="60">
        <v>5776.00000000001</v>
      </c>
    </row>
    <row r="1786" spans="1:12" s="15" customFormat="1" ht="15" customHeight="1" x14ac:dyDescent="0.2">
      <c r="A1786" s="82"/>
      <c r="B1786" s="57"/>
      <c r="C1786" s="58"/>
      <c r="D1786" s="59" t="s">
        <v>3111</v>
      </c>
      <c r="E1786" s="59" t="s">
        <v>3110</v>
      </c>
      <c r="F1786" s="60">
        <v>24281.999999999985</v>
      </c>
      <c r="G1786" s="60">
        <v>2697.9999999999959</v>
      </c>
      <c r="H1786" s="60">
        <v>1377.0000000000007</v>
      </c>
      <c r="I1786" s="60">
        <v>1320.9999999999998</v>
      </c>
      <c r="J1786" s="60">
        <v>21584.000000000011</v>
      </c>
      <c r="K1786" s="60">
        <v>10780.000000000011</v>
      </c>
      <c r="L1786" s="60">
        <v>10803.999999999949</v>
      </c>
    </row>
    <row r="1787" spans="1:12" s="15" customFormat="1" ht="15" customHeight="1" x14ac:dyDescent="0.2">
      <c r="A1787" s="82"/>
      <c r="B1787" s="57"/>
      <c r="C1787" s="61"/>
      <c r="D1787" s="59" t="s">
        <v>3105</v>
      </c>
      <c r="E1787" s="59" t="s">
        <v>3112</v>
      </c>
      <c r="F1787" s="60">
        <v>24225.999999999935</v>
      </c>
      <c r="G1787" s="60">
        <v>2836.9999999999995</v>
      </c>
      <c r="H1787" s="60">
        <v>1405.9999999999986</v>
      </c>
      <c r="I1787" s="60">
        <v>1431.0000000000002</v>
      </c>
      <c r="J1787" s="60">
        <v>21388.999999999978</v>
      </c>
      <c r="K1787" s="60">
        <v>10404.000000000015</v>
      </c>
      <c r="L1787" s="60">
        <v>10985.000000000053</v>
      </c>
    </row>
    <row r="1788" spans="1:12" s="15" customFormat="1" ht="15" customHeight="1" x14ac:dyDescent="0.2">
      <c r="A1788" s="82"/>
      <c r="B1788" s="57"/>
      <c r="C1788" s="58"/>
      <c r="D1788" s="59" t="s">
        <v>3114</v>
      </c>
      <c r="E1788" s="59" t="s">
        <v>3113</v>
      </c>
      <c r="F1788" s="60">
        <v>15427.999999999949</v>
      </c>
      <c r="G1788" s="60">
        <v>2625.9999999999964</v>
      </c>
      <c r="H1788" s="60">
        <v>1307.0000000000011</v>
      </c>
      <c r="I1788" s="60">
        <v>1318.9999999999995</v>
      </c>
      <c r="J1788" s="60">
        <v>12802.000000000096</v>
      </c>
      <c r="K1788" s="60">
        <v>6466.9999999999991</v>
      </c>
      <c r="L1788" s="60">
        <v>6334.9999999999964</v>
      </c>
    </row>
    <row r="1789" spans="1:12" s="15" customFormat="1" ht="15" customHeight="1" x14ac:dyDescent="0.2">
      <c r="A1789" s="82"/>
      <c r="B1789" s="57"/>
      <c r="C1789" s="58"/>
      <c r="D1789" s="59" t="s">
        <v>3116</v>
      </c>
      <c r="E1789" s="61" t="s">
        <v>3115</v>
      </c>
      <c r="F1789" s="60">
        <v>6842.0000000000127</v>
      </c>
      <c r="G1789" s="60">
        <v>788.00000000000011</v>
      </c>
      <c r="H1789" s="60">
        <v>392.00000000000034</v>
      </c>
      <c r="I1789" s="60">
        <v>396.00000000000011</v>
      </c>
      <c r="J1789" s="60">
        <v>6054.0000000000082</v>
      </c>
      <c r="K1789" s="60">
        <v>3081.9999999999932</v>
      </c>
      <c r="L1789" s="60">
        <v>2971.9999999999941</v>
      </c>
    </row>
    <row r="1790" spans="1:12" s="15" customFormat="1" ht="15" customHeight="1" x14ac:dyDescent="0.2">
      <c r="A1790" s="82"/>
      <c r="B1790" s="57"/>
      <c r="C1790" s="62"/>
      <c r="D1790" s="59" t="s">
        <v>3118</v>
      </c>
      <c r="E1790" s="59" t="s">
        <v>3117</v>
      </c>
      <c r="F1790" s="60">
        <v>18567.000000000007</v>
      </c>
      <c r="G1790" s="60">
        <v>1438.9999999999991</v>
      </c>
      <c r="H1790" s="60">
        <v>735</v>
      </c>
      <c r="I1790" s="60">
        <v>704.00000000000023</v>
      </c>
      <c r="J1790" s="60">
        <v>17127.999999999967</v>
      </c>
      <c r="K1790" s="60">
        <v>8471.0000000000018</v>
      </c>
      <c r="L1790" s="60">
        <v>8656.99999999998</v>
      </c>
    </row>
    <row r="1791" spans="1:12" s="15" customFormat="1" ht="15" customHeight="1" x14ac:dyDescent="0.2">
      <c r="A1791" s="82"/>
      <c r="B1791" s="57"/>
      <c r="C1791" s="58"/>
      <c r="D1791" s="59" t="s">
        <v>3120</v>
      </c>
      <c r="E1791" s="59" t="s">
        <v>3119</v>
      </c>
      <c r="F1791" s="60">
        <v>16986.999999999945</v>
      </c>
      <c r="G1791" s="60">
        <v>2354.000000000005</v>
      </c>
      <c r="H1791" s="60">
        <v>1177.9999999999998</v>
      </c>
      <c r="I1791" s="60">
        <v>1176.0000000000002</v>
      </c>
      <c r="J1791" s="60">
        <v>14633.000000000069</v>
      </c>
      <c r="K1791" s="60">
        <v>7419</v>
      </c>
      <c r="L1791" s="60">
        <v>7214.0000000000118</v>
      </c>
    </row>
    <row r="1792" spans="1:12" s="15" customFormat="1" ht="15" customHeight="1" x14ac:dyDescent="0.2">
      <c r="A1792" s="82"/>
      <c r="B1792" s="57"/>
      <c r="C1792" s="58"/>
      <c r="D1792" s="59" t="s">
        <v>3122</v>
      </c>
      <c r="E1792" s="59" t="s">
        <v>3121</v>
      </c>
      <c r="F1792" s="60">
        <v>14761.00000000002</v>
      </c>
      <c r="G1792" s="60">
        <v>2816.9999999999982</v>
      </c>
      <c r="H1792" s="60">
        <v>1449</v>
      </c>
      <c r="I1792" s="60">
        <v>1368.0000000000016</v>
      </c>
      <c r="J1792" s="60">
        <v>11944.000000000016</v>
      </c>
      <c r="K1792" s="60">
        <v>6033.9999999999936</v>
      </c>
      <c r="L1792" s="60">
        <v>5909.9999999999918</v>
      </c>
    </row>
    <row r="1793" spans="1:12" s="15" customFormat="1" ht="15" customHeight="1" x14ac:dyDescent="0.2">
      <c r="A1793" s="82"/>
      <c r="B1793" s="57"/>
      <c r="C1793" s="58"/>
      <c r="D1793" s="59" t="s">
        <v>3124</v>
      </c>
      <c r="E1793" s="59" t="s">
        <v>3123</v>
      </c>
      <c r="F1793" s="60">
        <v>5587.0000000000337</v>
      </c>
      <c r="G1793" s="60">
        <v>871.99999999999943</v>
      </c>
      <c r="H1793" s="60">
        <v>445.99999999999972</v>
      </c>
      <c r="I1793" s="60">
        <v>426.00000000000034</v>
      </c>
      <c r="J1793" s="60">
        <v>4715.0000000000027</v>
      </c>
      <c r="K1793" s="60">
        <v>2396.9999999999995</v>
      </c>
      <c r="L1793" s="60">
        <v>2317.9999999999923</v>
      </c>
    </row>
    <row r="1794" spans="1:12" s="15" customFormat="1" ht="15" customHeight="1" x14ac:dyDescent="0.2">
      <c r="A1794" s="82"/>
      <c r="B1794" s="57"/>
      <c r="C1794" s="62" t="s">
        <v>3125</v>
      </c>
      <c r="D1794" s="63"/>
      <c r="E1794" s="63"/>
      <c r="F1794" s="65">
        <v>126080.00000000124</v>
      </c>
      <c r="G1794" s="65">
        <v>34108.000000000131</v>
      </c>
      <c r="H1794" s="65">
        <v>17095.000000000004</v>
      </c>
      <c r="I1794" s="65">
        <v>17012.999999999985</v>
      </c>
      <c r="J1794" s="65">
        <v>91971.999999999593</v>
      </c>
      <c r="K1794" s="65">
        <v>46195</v>
      </c>
      <c r="L1794" s="65">
        <v>45776.99999999984</v>
      </c>
    </row>
    <row r="1795" spans="1:12" s="15" customFormat="1" ht="15" customHeight="1" x14ac:dyDescent="0.2">
      <c r="A1795" s="82"/>
      <c r="B1795" s="57"/>
      <c r="C1795" s="61"/>
      <c r="D1795" s="59" t="s">
        <v>3125</v>
      </c>
      <c r="E1795" s="59" t="s">
        <v>3126</v>
      </c>
      <c r="F1795" s="60">
        <v>73581.000000000175</v>
      </c>
      <c r="G1795" s="60">
        <v>29500.000000000036</v>
      </c>
      <c r="H1795" s="60">
        <v>14821.000000000018</v>
      </c>
      <c r="I1795" s="60">
        <v>14678.999999999989</v>
      </c>
      <c r="J1795" s="60">
        <v>44080.999999999898</v>
      </c>
      <c r="K1795" s="60">
        <v>22058.999999999949</v>
      </c>
      <c r="L1795" s="60">
        <v>22022.000000000018</v>
      </c>
    </row>
    <row r="1796" spans="1:12" s="15" customFormat="1" ht="15" customHeight="1" x14ac:dyDescent="0.2">
      <c r="A1796" s="82"/>
      <c r="B1796" s="57"/>
      <c r="C1796" s="58"/>
      <c r="D1796" s="59" t="s">
        <v>3128</v>
      </c>
      <c r="E1796" s="59" t="s">
        <v>3127</v>
      </c>
      <c r="F1796" s="60">
        <v>3214.0000000000073</v>
      </c>
      <c r="G1796" s="60">
        <v>289</v>
      </c>
      <c r="H1796" s="60">
        <v>141.00000000000003</v>
      </c>
      <c r="I1796" s="60">
        <v>148.00000000000014</v>
      </c>
      <c r="J1796" s="60">
        <v>2925.0000000000032</v>
      </c>
      <c r="K1796" s="60">
        <v>1535.0000000000027</v>
      </c>
      <c r="L1796" s="60">
        <v>1389.9999999999998</v>
      </c>
    </row>
    <row r="1797" spans="1:12" s="15" customFormat="1" ht="15" customHeight="1" x14ac:dyDescent="0.2">
      <c r="A1797" s="82"/>
      <c r="B1797" s="57"/>
      <c r="C1797" s="58"/>
      <c r="D1797" s="59" t="s">
        <v>3130</v>
      </c>
      <c r="E1797" s="61" t="s">
        <v>3129</v>
      </c>
      <c r="F1797" s="60">
        <v>1676.0000000000005</v>
      </c>
      <c r="G1797" s="60">
        <v>53</v>
      </c>
      <c r="H1797" s="60">
        <v>20</v>
      </c>
      <c r="I1797" s="60">
        <v>33</v>
      </c>
      <c r="J1797" s="60">
        <v>1622.9999999999998</v>
      </c>
      <c r="K1797" s="60">
        <v>771.0000000000008</v>
      </c>
      <c r="L1797" s="60">
        <v>852.00000000000057</v>
      </c>
    </row>
    <row r="1798" spans="1:12" s="15" customFormat="1" ht="15" customHeight="1" x14ac:dyDescent="0.2">
      <c r="A1798" s="82"/>
      <c r="B1798" s="57"/>
      <c r="C1798" s="62"/>
      <c r="D1798" s="59" t="s">
        <v>3132</v>
      </c>
      <c r="E1798" s="59" t="s">
        <v>3131</v>
      </c>
      <c r="F1798" s="60">
        <v>11310.999999999998</v>
      </c>
      <c r="G1798" s="60">
        <v>659.00000000000011</v>
      </c>
      <c r="H1798" s="60">
        <v>329.99999999999983</v>
      </c>
      <c r="I1798" s="60">
        <v>328.99999999999972</v>
      </c>
      <c r="J1798" s="60">
        <v>10651.99999999996</v>
      </c>
      <c r="K1798" s="60">
        <v>5332.9999999999845</v>
      </c>
      <c r="L1798" s="60">
        <v>5319.0000000000146</v>
      </c>
    </row>
    <row r="1799" spans="1:12" s="15" customFormat="1" ht="15" customHeight="1" x14ac:dyDescent="0.2">
      <c r="A1799" s="82"/>
      <c r="B1799" s="57"/>
      <c r="C1799" s="58"/>
      <c r="D1799" s="59" t="s">
        <v>3134</v>
      </c>
      <c r="E1799" s="59" t="s">
        <v>3133</v>
      </c>
      <c r="F1799" s="60">
        <v>18594.999999999956</v>
      </c>
      <c r="G1799" s="60">
        <v>2558.0000000000032</v>
      </c>
      <c r="H1799" s="60">
        <v>1253.0000000000002</v>
      </c>
      <c r="I1799" s="60">
        <v>1304.9999999999991</v>
      </c>
      <c r="J1799" s="60">
        <v>16037.000000000042</v>
      </c>
      <c r="K1799" s="60">
        <v>8108.0000000000091</v>
      </c>
      <c r="L1799" s="60">
        <v>7928.9999999999873</v>
      </c>
    </row>
    <row r="1800" spans="1:12" s="15" customFormat="1" ht="15" customHeight="1" x14ac:dyDescent="0.2">
      <c r="A1800" s="82"/>
      <c r="B1800" s="57"/>
      <c r="C1800" s="58"/>
      <c r="D1800" s="59" t="s">
        <v>3136</v>
      </c>
      <c r="E1800" s="59" t="s">
        <v>3135</v>
      </c>
      <c r="F1800" s="60">
        <v>7856.0000000000136</v>
      </c>
      <c r="G1800" s="60">
        <v>228</v>
      </c>
      <c r="H1800" s="60">
        <v>100</v>
      </c>
      <c r="I1800" s="60">
        <v>128.00000000000003</v>
      </c>
      <c r="J1800" s="60">
        <v>7627.9999999999782</v>
      </c>
      <c r="K1800" s="60">
        <v>3788.000000000005</v>
      </c>
      <c r="L1800" s="60">
        <v>3840.0000000000045</v>
      </c>
    </row>
    <row r="1801" spans="1:12" s="15" customFormat="1" ht="15" customHeight="1" x14ac:dyDescent="0.2">
      <c r="A1801" s="82"/>
      <c r="B1801" s="57"/>
      <c r="C1801" s="58"/>
      <c r="D1801" s="59" t="s">
        <v>3138</v>
      </c>
      <c r="E1801" s="59" t="s">
        <v>3137</v>
      </c>
      <c r="F1801" s="60">
        <v>9846.9999999999782</v>
      </c>
      <c r="G1801" s="60">
        <v>821.00000000000091</v>
      </c>
      <c r="H1801" s="60">
        <v>430</v>
      </c>
      <c r="I1801" s="60">
        <v>390.9999999999996</v>
      </c>
      <c r="J1801" s="60">
        <v>9025.9999999999964</v>
      </c>
      <c r="K1801" s="60">
        <v>4601.0000000000173</v>
      </c>
      <c r="L1801" s="60">
        <v>4425.0000000000036</v>
      </c>
    </row>
    <row r="1802" spans="1:12" s="15" customFormat="1" ht="15" customHeight="1" x14ac:dyDescent="0.2">
      <c r="A1802" s="82"/>
      <c r="B1802" s="57"/>
      <c r="C1802" s="62" t="s">
        <v>3139</v>
      </c>
      <c r="D1802" s="63"/>
      <c r="E1802" s="63"/>
      <c r="F1802" s="65">
        <v>443518.000000011</v>
      </c>
      <c r="G1802" s="65">
        <v>146288.99999999831</v>
      </c>
      <c r="H1802" s="65">
        <v>74459.000000000087</v>
      </c>
      <c r="I1802" s="65">
        <v>71830.000000000233</v>
      </c>
      <c r="J1802" s="65">
        <v>297229.000000006</v>
      </c>
      <c r="K1802" s="65">
        <v>147674.99999999898</v>
      </c>
      <c r="L1802" s="65">
        <v>149554.00000000116</v>
      </c>
    </row>
    <row r="1803" spans="1:12" s="15" customFormat="1" ht="15" customHeight="1" x14ac:dyDescent="0.2">
      <c r="A1803" s="82"/>
      <c r="B1803" s="57"/>
      <c r="C1803" s="58"/>
      <c r="D1803" s="59" t="s">
        <v>3139</v>
      </c>
      <c r="E1803" s="59" t="s">
        <v>3140</v>
      </c>
      <c r="F1803" s="60">
        <v>304726.0000000057</v>
      </c>
      <c r="G1803" s="60">
        <v>130756.99999999846</v>
      </c>
      <c r="H1803" s="60">
        <v>66630.000000000116</v>
      </c>
      <c r="I1803" s="60">
        <v>64127.000000000204</v>
      </c>
      <c r="J1803" s="60">
        <v>173969.00000000218</v>
      </c>
      <c r="K1803" s="60">
        <v>85558.000000000015</v>
      </c>
      <c r="L1803" s="60">
        <v>88411.000000000029</v>
      </c>
    </row>
    <row r="1804" spans="1:12" s="15" customFormat="1" ht="15" customHeight="1" x14ac:dyDescent="0.2">
      <c r="A1804" s="82"/>
      <c r="B1804" s="57"/>
      <c r="C1804" s="61"/>
      <c r="D1804" s="59" t="s">
        <v>1288</v>
      </c>
      <c r="E1804" s="59" t="s">
        <v>3141</v>
      </c>
      <c r="F1804" s="60">
        <v>43338.999999999782</v>
      </c>
      <c r="G1804" s="60">
        <v>7479.9999999999891</v>
      </c>
      <c r="H1804" s="60">
        <v>3764.0000000000027</v>
      </c>
      <c r="I1804" s="60">
        <v>3716.0000000000023</v>
      </c>
      <c r="J1804" s="60">
        <v>35859.000000000102</v>
      </c>
      <c r="K1804" s="60">
        <v>18056.000000000087</v>
      </c>
      <c r="L1804" s="60">
        <v>17802.999999999909</v>
      </c>
    </row>
    <row r="1805" spans="1:12" s="15" customFormat="1" ht="15" customHeight="1" x14ac:dyDescent="0.2">
      <c r="A1805" s="82"/>
      <c r="B1805" s="57"/>
      <c r="C1805" s="58"/>
      <c r="D1805" s="59" t="s">
        <v>3143</v>
      </c>
      <c r="E1805" s="59" t="s">
        <v>3142</v>
      </c>
      <c r="F1805" s="60">
        <v>22650.999999999949</v>
      </c>
      <c r="G1805" s="60">
        <v>1747.0000000000014</v>
      </c>
      <c r="H1805" s="60">
        <v>900</v>
      </c>
      <c r="I1805" s="60">
        <v>847.00000000000023</v>
      </c>
      <c r="J1805" s="60">
        <v>20903.999999999993</v>
      </c>
      <c r="K1805" s="60">
        <v>10377.999999999944</v>
      </c>
      <c r="L1805" s="60">
        <v>10526.000000000013</v>
      </c>
    </row>
    <row r="1806" spans="1:12" s="15" customFormat="1" ht="15" customHeight="1" x14ac:dyDescent="0.2">
      <c r="A1806" s="82"/>
      <c r="B1806" s="57"/>
      <c r="C1806" s="58"/>
      <c r="D1806" s="59" t="s">
        <v>3145</v>
      </c>
      <c r="E1806" s="61" t="s">
        <v>3144</v>
      </c>
      <c r="F1806" s="60">
        <v>16027.999999999995</v>
      </c>
      <c r="G1806" s="60">
        <v>737.00000000000011</v>
      </c>
      <c r="H1806" s="60">
        <v>368.99999999999972</v>
      </c>
      <c r="I1806" s="60">
        <v>367.99999999999983</v>
      </c>
      <c r="J1806" s="60">
        <v>15290.999999999984</v>
      </c>
      <c r="K1806" s="60">
        <v>7902.0000000000482</v>
      </c>
      <c r="L1806" s="60">
        <v>7389.0000000000136</v>
      </c>
    </row>
    <row r="1807" spans="1:12" s="15" customFormat="1" ht="15" customHeight="1" x14ac:dyDescent="0.2">
      <c r="A1807" s="82"/>
      <c r="B1807" s="57"/>
      <c r="C1807" s="62"/>
      <c r="D1807" s="59" t="s">
        <v>3147</v>
      </c>
      <c r="E1807" s="59" t="s">
        <v>3146</v>
      </c>
      <c r="F1807" s="60">
        <v>7984.0000000000227</v>
      </c>
      <c r="G1807" s="60">
        <v>229.00000000000009</v>
      </c>
      <c r="H1807" s="60">
        <v>105</v>
      </c>
      <c r="I1807" s="60">
        <v>124.00000000000007</v>
      </c>
      <c r="J1807" s="60">
        <v>7754.99999999999</v>
      </c>
      <c r="K1807" s="60">
        <v>3922.0000000000105</v>
      </c>
      <c r="L1807" s="60">
        <v>3832.9999999999832</v>
      </c>
    </row>
    <row r="1808" spans="1:12" s="15" customFormat="1" ht="15" customHeight="1" x14ac:dyDescent="0.2">
      <c r="A1808" s="82"/>
      <c r="B1808" s="57"/>
      <c r="C1808" s="58"/>
      <c r="D1808" s="59" t="s">
        <v>3149</v>
      </c>
      <c r="E1808" s="59" t="s">
        <v>3148</v>
      </c>
      <c r="F1808" s="60">
        <v>26976.000000000065</v>
      </c>
      <c r="G1808" s="60">
        <v>2497.9999999999991</v>
      </c>
      <c r="H1808" s="60">
        <v>1234.9999999999995</v>
      </c>
      <c r="I1808" s="60">
        <v>1263.0000000000002</v>
      </c>
      <c r="J1808" s="60">
        <v>24477.999999999945</v>
      </c>
      <c r="K1808" s="60">
        <v>12178.000000000005</v>
      </c>
      <c r="L1808" s="60">
        <v>12299.999999999987</v>
      </c>
    </row>
    <row r="1809" spans="1:12" s="15" customFormat="1" ht="15" customHeight="1" x14ac:dyDescent="0.2">
      <c r="A1809" s="82"/>
      <c r="B1809" s="57"/>
      <c r="C1809" s="58"/>
      <c r="D1809" s="59" t="s">
        <v>3114</v>
      </c>
      <c r="E1809" s="59" t="s">
        <v>3150</v>
      </c>
      <c r="F1809" s="60">
        <v>5161.0000000000127</v>
      </c>
      <c r="G1809" s="60">
        <v>63</v>
      </c>
      <c r="H1809" s="60">
        <v>33.000000000000007</v>
      </c>
      <c r="I1809" s="60">
        <v>30</v>
      </c>
      <c r="J1809" s="60">
        <v>5097.9999999999991</v>
      </c>
      <c r="K1809" s="60">
        <v>2565.0000000000009</v>
      </c>
      <c r="L1809" s="60">
        <v>2532.9999999999991</v>
      </c>
    </row>
    <row r="1810" spans="1:12" s="15" customFormat="1" ht="15" customHeight="1" x14ac:dyDescent="0.2">
      <c r="A1810" s="82"/>
      <c r="B1810" s="57"/>
      <c r="C1810" s="58"/>
      <c r="D1810" s="59" t="s">
        <v>3152</v>
      </c>
      <c r="E1810" s="59" t="s">
        <v>3151</v>
      </c>
      <c r="F1810" s="60">
        <v>16652.999999999927</v>
      </c>
      <c r="G1810" s="60">
        <v>2777.9999999999991</v>
      </c>
      <c r="H1810" s="60">
        <v>1423.0000000000007</v>
      </c>
      <c r="I1810" s="60">
        <v>1354.9999999999998</v>
      </c>
      <c r="J1810" s="60">
        <v>13874.999999999993</v>
      </c>
      <c r="K1810" s="60">
        <v>7116.0000000000109</v>
      </c>
      <c r="L1810" s="60">
        <v>6759.0000000000255</v>
      </c>
    </row>
    <row r="1811" spans="1:12" s="15" customFormat="1" ht="15" customHeight="1" x14ac:dyDescent="0.2">
      <c r="A1811" s="82"/>
      <c r="B1811" s="57"/>
      <c r="C1811" s="64" t="s">
        <v>3153</v>
      </c>
      <c r="D1811" s="63"/>
      <c r="E1811" s="63"/>
      <c r="F1811" s="65">
        <v>183572.00000000052</v>
      </c>
      <c r="G1811" s="65">
        <v>42761.999999999935</v>
      </c>
      <c r="H1811" s="65">
        <v>21781.999999999978</v>
      </c>
      <c r="I1811" s="65">
        <v>20980</v>
      </c>
      <c r="J1811" s="65">
        <v>140809.99999999959</v>
      </c>
      <c r="K1811" s="65">
        <v>69619.99999999984</v>
      </c>
      <c r="L1811" s="65">
        <v>71190.000000000073</v>
      </c>
    </row>
    <row r="1812" spans="1:12" s="15" customFormat="1" ht="15" customHeight="1" x14ac:dyDescent="0.2">
      <c r="A1812" s="82"/>
      <c r="B1812" s="57"/>
      <c r="C1812" s="58"/>
      <c r="D1812" s="59" t="s">
        <v>3155</v>
      </c>
      <c r="E1812" s="59" t="s">
        <v>3154</v>
      </c>
      <c r="F1812" s="60">
        <v>123813.0000000015</v>
      </c>
      <c r="G1812" s="60">
        <v>34748.999999999927</v>
      </c>
      <c r="H1812" s="60">
        <v>17715.999999999956</v>
      </c>
      <c r="I1812" s="60">
        <v>17033.000000000007</v>
      </c>
      <c r="J1812" s="60">
        <v>89064.00000000016</v>
      </c>
      <c r="K1812" s="60">
        <v>44168.999999999862</v>
      </c>
      <c r="L1812" s="60">
        <v>44894.999999999993</v>
      </c>
    </row>
    <row r="1813" spans="1:12" s="15" customFormat="1" ht="15" customHeight="1" x14ac:dyDescent="0.2">
      <c r="A1813" s="82"/>
      <c r="B1813" s="57"/>
      <c r="C1813" s="58"/>
      <c r="D1813" s="59" t="s">
        <v>3157</v>
      </c>
      <c r="E1813" s="61" t="s">
        <v>3156</v>
      </c>
      <c r="F1813" s="60">
        <v>12568.999999999962</v>
      </c>
      <c r="G1813" s="60">
        <v>1555.9999999999995</v>
      </c>
      <c r="H1813" s="60">
        <v>806.99999999999977</v>
      </c>
      <c r="I1813" s="60">
        <v>748.99999999999977</v>
      </c>
      <c r="J1813" s="60">
        <v>11012.999999999955</v>
      </c>
      <c r="K1813" s="60">
        <v>5342.0000000000027</v>
      </c>
      <c r="L1813" s="60">
        <v>5670.9999999999836</v>
      </c>
    </row>
    <row r="1814" spans="1:12" s="15" customFormat="1" ht="15" customHeight="1" x14ac:dyDescent="0.2">
      <c r="A1814" s="82"/>
      <c r="B1814" s="57"/>
      <c r="C1814" s="62"/>
      <c r="D1814" s="59" t="s">
        <v>3159</v>
      </c>
      <c r="E1814" s="59" t="s">
        <v>3158</v>
      </c>
      <c r="F1814" s="60">
        <v>18491.000000000047</v>
      </c>
      <c r="G1814" s="60">
        <v>1320.9999999999984</v>
      </c>
      <c r="H1814" s="60">
        <v>678</v>
      </c>
      <c r="I1814" s="60">
        <v>643.00000000000011</v>
      </c>
      <c r="J1814" s="60">
        <v>17170.00000000004</v>
      </c>
      <c r="K1814" s="60">
        <v>8347.0000000000309</v>
      </c>
      <c r="L1814" s="60">
        <v>8822.9999999999764</v>
      </c>
    </row>
    <row r="1815" spans="1:12" s="15" customFormat="1" ht="15" customHeight="1" x14ac:dyDescent="0.2">
      <c r="A1815" s="82"/>
      <c r="B1815" s="57"/>
      <c r="C1815" s="58"/>
      <c r="D1815" s="59" t="s">
        <v>3161</v>
      </c>
      <c r="E1815" s="59" t="s">
        <v>3160</v>
      </c>
      <c r="F1815" s="60">
        <v>4655.9999999999973</v>
      </c>
      <c r="G1815" s="60">
        <v>47.000000000000014</v>
      </c>
      <c r="H1815" s="60">
        <v>22</v>
      </c>
      <c r="I1815" s="60">
        <v>25</v>
      </c>
      <c r="J1815" s="60">
        <v>4609.0000000000036</v>
      </c>
      <c r="K1815" s="60">
        <v>2276.0000000000009</v>
      </c>
      <c r="L1815" s="60">
        <v>2333.0000000000018</v>
      </c>
    </row>
    <row r="1816" spans="1:12" s="15" customFormat="1" ht="15" customHeight="1" x14ac:dyDescent="0.2">
      <c r="A1816" s="82"/>
      <c r="B1816" s="57"/>
      <c r="C1816" s="58"/>
      <c r="D1816" s="59" t="s">
        <v>3163</v>
      </c>
      <c r="E1816" s="59" t="s">
        <v>3162</v>
      </c>
      <c r="F1816" s="60">
        <v>13831.000000000069</v>
      </c>
      <c r="G1816" s="60">
        <v>3472.0000000000036</v>
      </c>
      <c r="H1816" s="60">
        <v>1756.9999999999984</v>
      </c>
      <c r="I1816" s="60">
        <v>1715.0000000000016</v>
      </c>
      <c r="J1816" s="60">
        <v>10359.000000000024</v>
      </c>
      <c r="K1816" s="60">
        <v>5215.9999999999936</v>
      </c>
      <c r="L1816" s="60">
        <v>5142.99999999999</v>
      </c>
    </row>
    <row r="1817" spans="1:12" s="15" customFormat="1" ht="15" customHeight="1" x14ac:dyDescent="0.2">
      <c r="A1817" s="82"/>
      <c r="B1817" s="57"/>
      <c r="C1817" s="58"/>
      <c r="D1817" s="59" t="s">
        <v>3165</v>
      </c>
      <c r="E1817" s="59" t="s">
        <v>3164</v>
      </c>
      <c r="F1817" s="60">
        <v>10212.000000000013</v>
      </c>
      <c r="G1817" s="60">
        <v>1616.9999999999989</v>
      </c>
      <c r="H1817" s="60">
        <v>802.00000000000102</v>
      </c>
      <c r="I1817" s="60">
        <v>814.99999999999932</v>
      </c>
      <c r="J1817" s="60">
        <v>8595.0000000000637</v>
      </c>
      <c r="K1817" s="60">
        <v>4269.9999999999909</v>
      </c>
      <c r="L1817" s="60">
        <v>4324.9999999999864</v>
      </c>
    </row>
    <row r="1818" spans="1:12" s="15" customFormat="1" ht="15" customHeight="1" x14ac:dyDescent="0.2">
      <c r="A1818" s="82"/>
      <c r="B1818" s="57"/>
      <c r="C1818" s="64" t="s">
        <v>3166</v>
      </c>
      <c r="D1818" s="63"/>
      <c r="E1818" s="63"/>
      <c r="F1818" s="65">
        <v>72472.999999999345</v>
      </c>
      <c r="G1818" s="65">
        <v>23324.000000000011</v>
      </c>
      <c r="H1818" s="65">
        <v>11547.999999999967</v>
      </c>
      <c r="I1818" s="65">
        <v>11775.999999999975</v>
      </c>
      <c r="J1818" s="65">
        <v>49149.000000000509</v>
      </c>
      <c r="K1818" s="65">
        <v>24719.000000000004</v>
      </c>
      <c r="L1818" s="65">
        <v>24430.000000000036</v>
      </c>
    </row>
    <row r="1819" spans="1:12" s="15" customFormat="1" ht="15" customHeight="1" x14ac:dyDescent="0.2">
      <c r="A1819" s="82"/>
      <c r="B1819" s="57"/>
      <c r="C1819" s="68"/>
      <c r="D1819" s="59" t="s">
        <v>3166</v>
      </c>
      <c r="E1819" s="59" t="s">
        <v>3167</v>
      </c>
      <c r="F1819" s="60">
        <v>34482.999999999898</v>
      </c>
      <c r="G1819" s="60">
        <v>13380.000000000009</v>
      </c>
      <c r="H1819" s="60">
        <v>6617.9999999999973</v>
      </c>
      <c r="I1819" s="60">
        <v>6761.9999999999836</v>
      </c>
      <c r="J1819" s="60">
        <v>21103.00000000008</v>
      </c>
      <c r="K1819" s="60">
        <v>10570.000000000007</v>
      </c>
      <c r="L1819" s="60">
        <v>10532.999999999991</v>
      </c>
    </row>
    <row r="1820" spans="1:12" s="15" customFormat="1" ht="15" customHeight="1" x14ac:dyDescent="0.2">
      <c r="A1820" s="82"/>
      <c r="B1820" s="67"/>
      <c r="C1820" s="71"/>
      <c r="D1820" s="69" t="s">
        <v>3169</v>
      </c>
      <c r="E1820" s="69" t="s">
        <v>3168</v>
      </c>
      <c r="F1820" s="70">
        <v>17868.999999999967</v>
      </c>
      <c r="G1820" s="70">
        <v>5038.0000000000018</v>
      </c>
      <c r="H1820" s="70">
        <v>2515.9999999999982</v>
      </c>
      <c r="I1820" s="70">
        <v>2522.0000000000018</v>
      </c>
      <c r="J1820" s="70">
        <v>12830.999999999975</v>
      </c>
      <c r="K1820" s="70">
        <v>6479.9999999999864</v>
      </c>
      <c r="L1820" s="70">
        <v>6351.0000000000018</v>
      </c>
    </row>
    <row r="1821" spans="1:12" s="15" customFormat="1" ht="15" customHeight="1" x14ac:dyDescent="0.2">
      <c r="A1821" s="82"/>
      <c r="B1821" s="67"/>
      <c r="C1821" s="71"/>
      <c r="D1821" s="69" t="s">
        <v>3171</v>
      </c>
      <c r="E1821" s="69" t="s">
        <v>3170</v>
      </c>
      <c r="F1821" s="70">
        <v>10259.000000000011</v>
      </c>
      <c r="G1821" s="70">
        <v>3556.999999999995</v>
      </c>
      <c r="H1821" s="70">
        <v>1762.9999999999991</v>
      </c>
      <c r="I1821" s="70">
        <v>1793.9999999999991</v>
      </c>
      <c r="J1821" s="70">
        <v>6702.0000000000164</v>
      </c>
      <c r="K1821" s="70">
        <v>3348.0000000000023</v>
      </c>
      <c r="L1821" s="70">
        <v>3354.0000000000018</v>
      </c>
    </row>
    <row r="1822" spans="1:12" s="15" customFormat="1" ht="15" customHeight="1" x14ac:dyDescent="0.2">
      <c r="A1822" s="82"/>
      <c r="B1822" s="67"/>
      <c r="C1822" s="62"/>
      <c r="D1822" s="69" t="s">
        <v>3173</v>
      </c>
      <c r="E1822" s="69" t="s">
        <v>3172</v>
      </c>
      <c r="F1822" s="70">
        <v>3266.0000000000023</v>
      </c>
      <c r="G1822" s="70">
        <v>419</v>
      </c>
      <c r="H1822" s="70">
        <v>207.00000000000011</v>
      </c>
      <c r="I1822" s="70">
        <v>211.99999999999989</v>
      </c>
      <c r="J1822" s="70">
        <v>2846.9999999999905</v>
      </c>
      <c r="K1822" s="70">
        <v>1447.0000000000005</v>
      </c>
      <c r="L1822" s="70">
        <v>1400.0000000000018</v>
      </c>
    </row>
    <row r="1823" spans="1:12" s="15" customFormat="1" ht="15" customHeight="1" x14ac:dyDescent="0.2">
      <c r="A1823" s="82"/>
      <c r="B1823" s="57"/>
      <c r="C1823" s="58"/>
      <c r="D1823" s="59" t="s">
        <v>3175</v>
      </c>
      <c r="E1823" s="59" t="s">
        <v>3174</v>
      </c>
      <c r="F1823" s="60">
        <v>3512.9999999999918</v>
      </c>
      <c r="G1823" s="60">
        <v>612.00000000000034</v>
      </c>
      <c r="H1823" s="60">
        <v>277.00000000000017</v>
      </c>
      <c r="I1823" s="60">
        <v>335.00000000000017</v>
      </c>
      <c r="J1823" s="60">
        <v>2901.0000000000059</v>
      </c>
      <c r="K1823" s="60">
        <v>1445.9999999999989</v>
      </c>
      <c r="L1823" s="60">
        <v>1454.9999999999998</v>
      </c>
    </row>
    <row r="1824" spans="1:12" s="15" customFormat="1" ht="15" customHeight="1" x14ac:dyDescent="0.2">
      <c r="A1824" s="82"/>
      <c r="B1824" s="57"/>
      <c r="C1824" s="58"/>
      <c r="D1824" s="59" t="s">
        <v>3177</v>
      </c>
      <c r="E1824" s="59" t="s">
        <v>3176</v>
      </c>
      <c r="F1824" s="60">
        <v>3082.9999999999968</v>
      </c>
      <c r="G1824" s="60">
        <v>318.00000000000011</v>
      </c>
      <c r="H1824" s="60">
        <v>167.00000000000006</v>
      </c>
      <c r="I1824" s="60">
        <v>151.00000000000006</v>
      </c>
      <c r="J1824" s="60">
        <v>2764.9999999999977</v>
      </c>
      <c r="K1824" s="60">
        <v>1428</v>
      </c>
      <c r="L1824" s="60">
        <v>1336.9999999999975</v>
      </c>
    </row>
    <row r="1825" spans="1:12" s="15" customFormat="1" ht="15" customHeight="1" x14ac:dyDescent="0.2">
      <c r="A1825" s="82"/>
      <c r="B1825" s="72" t="s">
        <v>25</v>
      </c>
      <c r="C1825" s="9"/>
      <c r="D1825" s="28"/>
      <c r="E1825" s="38"/>
      <c r="F1825" s="52">
        <v>1715081.9999999891</v>
      </c>
      <c r="G1825" s="52">
        <v>376000.99999999756</v>
      </c>
      <c r="H1825" s="52">
        <v>191684.99999999837</v>
      </c>
      <c r="I1825" s="52">
        <v>184315.99999999686</v>
      </c>
      <c r="J1825" s="52">
        <v>1339081.0000000682</v>
      </c>
      <c r="K1825" s="52">
        <v>666080.00000001048</v>
      </c>
      <c r="L1825" s="52">
        <v>673001.00000001595</v>
      </c>
    </row>
    <row r="1826" spans="1:12" s="15" customFormat="1" ht="15" customHeight="1" x14ac:dyDescent="0.2">
      <c r="A1826" s="82"/>
      <c r="B1826" s="57"/>
      <c r="C1826" s="64" t="s">
        <v>25</v>
      </c>
      <c r="D1826" s="63"/>
      <c r="E1826" s="63"/>
      <c r="F1826" s="65">
        <v>320107.0000000032</v>
      </c>
      <c r="G1826" s="65">
        <v>69225.999999999724</v>
      </c>
      <c r="H1826" s="65">
        <v>35365.999999999789</v>
      </c>
      <c r="I1826" s="65">
        <v>33859.999999999811</v>
      </c>
      <c r="J1826" s="65">
        <v>250880.99999999756</v>
      </c>
      <c r="K1826" s="65">
        <v>125268.99999999929</v>
      </c>
      <c r="L1826" s="65">
        <v>125612.00000000044</v>
      </c>
    </row>
    <row r="1827" spans="1:12" s="15" customFormat="1" ht="15" customHeight="1" x14ac:dyDescent="0.2">
      <c r="A1827" s="82"/>
      <c r="B1827" s="57"/>
      <c r="C1827" s="58"/>
      <c r="D1827" s="59" t="s">
        <v>25</v>
      </c>
      <c r="E1827" s="59" t="s">
        <v>3178</v>
      </c>
      <c r="F1827" s="60">
        <v>156271.99999999805</v>
      </c>
      <c r="G1827" s="60">
        <v>55058.999999999898</v>
      </c>
      <c r="H1827" s="60">
        <v>28256.999999999945</v>
      </c>
      <c r="I1827" s="60">
        <v>26802.000000000022</v>
      </c>
      <c r="J1827" s="60">
        <v>101213.00000000035</v>
      </c>
      <c r="K1827" s="60">
        <v>50046.999999999585</v>
      </c>
      <c r="L1827" s="60">
        <v>51166.000000000502</v>
      </c>
    </row>
    <row r="1828" spans="1:12" s="15" customFormat="1" ht="15" customHeight="1" x14ac:dyDescent="0.2">
      <c r="A1828" s="82"/>
      <c r="B1828" s="57"/>
      <c r="C1828" s="58"/>
      <c r="D1828" s="59" t="s">
        <v>3180</v>
      </c>
      <c r="E1828" s="59" t="s">
        <v>3179</v>
      </c>
      <c r="F1828" s="60">
        <v>42240.000000000255</v>
      </c>
      <c r="G1828" s="60">
        <v>3305.9999999999991</v>
      </c>
      <c r="H1828" s="60">
        <v>1648.0000000000002</v>
      </c>
      <c r="I1828" s="60">
        <v>1658.0000000000009</v>
      </c>
      <c r="J1828" s="60">
        <v>38933.999999999585</v>
      </c>
      <c r="K1828" s="60">
        <v>20553.999999999938</v>
      </c>
      <c r="L1828" s="60">
        <v>18380.000000000029</v>
      </c>
    </row>
    <row r="1829" spans="1:12" s="15" customFormat="1" ht="15" customHeight="1" x14ac:dyDescent="0.2">
      <c r="A1829" s="82"/>
      <c r="B1829" s="57"/>
      <c r="C1829" s="58"/>
      <c r="D1829" s="59" t="s">
        <v>3182</v>
      </c>
      <c r="E1829" s="59" t="s">
        <v>3181</v>
      </c>
      <c r="F1829" s="60">
        <v>8431.9999999999836</v>
      </c>
      <c r="G1829" s="60">
        <v>1114.0000000000014</v>
      </c>
      <c r="H1829" s="60">
        <v>548.00000000000034</v>
      </c>
      <c r="I1829" s="60">
        <v>565.99999999999966</v>
      </c>
      <c r="J1829" s="60">
        <v>7318.0000000000073</v>
      </c>
      <c r="K1829" s="60">
        <v>3621.999999999995</v>
      </c>
      <c r="L1829" s="60">
        <v>3696.0000000000086</v>
      </c>
    </row>
    <row r="1830" spans="1:12" s="15" customFormat="1" ht="15" customHeight="1" x14ac:dyDescent="0.2">
      <c r="A1830" s="82"/>
      <c r="B1830" s="57"/>
      <c r="C1830" s="58"/>
      <c r="D1830" s="59" t="s">
        <v>3184</v>
      </c>
      <c r="E1830" s="59" t="s">
        <v>3183</v>
      </c>
      <c r="F1830" s="60">
        <v>22614.000000000076</v>
      </c>
      <c r="G1830" s="60">
        <v>1602.0000000000009</v>
      </c>
      <c r="H1830" s="60">
        <v>807.99999999999989</v>
      </c>
      <c r="I1830" s="60">
        <v>794.00000000000057</v>
      </c>
      <c r="J1830" s="60">
        <v>21012.000000000196</v>
      </c>
      <c r="K1830" s="60">
        <v>10204.999999999978</v>
      </c>
      <c r="L1830" s="60">
        <v>10807.000000000042</v>
      </c>
    </row>
    <row r="1831" spans="1:12" s="15" customFormat="1" ht="15" customHeight="1" x14ac:dyDescent="0.2">
      <c r="A1831" s="82"/>
      <c r="B1831" s="57"/>
      <c r="C1831" s="58"/>
      <c r="D1831" s="59" t="s">
        <v>3186</v>
      </c>
      <c r="E1831" s="59" t="s">
        <v>3185</v>
      </c>
      <c r="F1831" s="60">
        <v>9848.0000000000309</v>
      </c>
      <c r="G1831" s="60">
        <v>1593.9999999999977</v>
      </c>
      <c r="H1831" s="60">
        <v>821.99999999999977</v>
      </c>
      <c r="I1831" s="60">
        <v>772.00000000000023</v>
      </c>
      <c r="J1831" s="60">
        <v>8254.0000000000255</v>
      </c>
      <c r="K1831" s="60">
        <v>4073.0000000000055</v>
      </c>
      <c r="L1831" s="60">
        <v>4180.9999999999973</v>
      </c>
    </row>
    <row r="1832" spans="1:12" s="15" customFormat="1" ht="15" customHeight="1" x14ac:dyDescent="0.2">
      <c r="A1832" s="82"/>
      <c r="B1832" s="57"/>
      <c r="C1832" s="58"/>
      <c r="D1832" s="59" t="s">
        <v>3188</v>
      </c>
      <c r="E1832" s="59" t="s">
        <v>3187</v>
      </c>
      <c r="F1832" s="60">
        <v>18508.000000000044</v>
      </c>
      <c r="G1832" s="60">
        <v>853</v>
      </c>
      <c r="H1832" s="60">
        <v>411.99999999999983</v>
      </c>
      <c r="I1832" s="60">
        <v>441.00000000000057</v>
      </c>
      <c r="J1832" s="60">
        <v>17654.99999999992</v>
      </c>
      <c r="K1832" s="60">
        <v>8782.0000000000164</v>
      </c>
      <c r="L1832" s="60">
        <v>8873.0000000000564</v>
      </c>
    </row>
    <row r="1833" spans="1:12" s="15" customFormat="1" ht="15" customHeight="1" x14ac:dyDescent="0.2">
      <c r="A1833" s="82"/>
      <c r="B1833" s="57"/>
      <c r="C1833" s="58"/>
      <c r="D1833" s="59" t="s">
        <v>318</v>
      </c>
      <c r="E1833" s="59" t="s">
        <v>3189</v>
      </c>
      <c r="F1833" s="60">
        <v>5935.0000000000018</v>
      </c>
      <c r="G1833" s="60">
        <v>604.00000000000011</v>
      </c>
      <c r="H1833" s="60">
        <v>284.99999999999983</v>
      </c>
      <c r="I1833" s="60">
        <v>319.00000000000011</v>
      </c>
      <c r="J1833" s="60">
        <v>5331.0000000000091</v>
      </c>
      <c r="K1833" s="60">
        <v>2633.9999999999945</v>
      </c>
      <c r="L1833" s="60">
        <v>2696.9999999999932</v>
      </c>
    </row>
    <row r="1834" spans="1:12" s="15" customFormat="1" ht="15" customHeight="1" x14ac:dyDescent="0.2">
      <c r="A1834" s="82"/>
      <c r="B1834" s="57"/>
      <c r="C1834" s="58"/>
      <c r="D1834" s="59" t="s">
        <v>3191</v>
      </c>
      <c r="E1834" s="59" t="s">
        <v>3190</v>
      </c>
      <c r="F1834" s="60">
        <v>9005.0000000000018</v>
      </c>
      <c r="G1834" s="60">
        <v>1153.0000000000009</v>
      </c>
      <c r="H1834" s="60">
        <v>589.99999999999966</v>
      </c>
      <c r="I1834" s="60">
        <v>562.99999999999977</v>
      </c>
      <c r="J1834" s="60">
        <v>7852.0000000000455</v>
      </c>
      <c r="K1834" s="60">
        <v>3834.9999999999886</v>
      </c>
      <c r="L1834" s="60">
        <v>4017.0000000000014</v>
      </c>
    </row>
    <row r="1835" spans="1:12" s="15" customFormat="1" ht="15" customHeight="1" x14ac:dyDescent="0.2">
      <c r="A1835" s="82"/>
      <c r="B1835" s="57"/>
      <c r="C1835" s="61"/>
      <c r="D1835" s="59" t="s">
        <v>3193</v>
      </c>
      <c r="E1835" s="59" t="s">
        <v>3192</v>
      </c>
      <c r="F1835" s="60">
        <v>6832.9999999999982</v>
      </c>
      <c r="G1835" s="60">
        <v>430.00000000000034</v>
      </c>
      <c r="H1835" s="60">
        <v>217</v>
      </c>
      <c r="I1835" s="60">
        <v>213</v>
      </c>
      <c r="J1835" s="60">
        <v>6402.9999999999936</v>
      </c>
      <c r="K1835" s="60">
        <v>3187.0000000000059</v>
      </c>
      <c r="L1835" s="60">
        <v>3216.0000000000009</v>
      </c>
    </row>
    <row r="1836" spans="1:12" s="15" customFormat="1" ht="15" customHeight="1" x14ac:dyDescent="0.2">
      <c r="A1836" s="82"/>
      <c r="B1836" s="57"/>
      <c r="C1836" s="58"/>
      <c r="D1836" s="59" t="s">
        <v>3195</v>
      </c>
      <c r="E1836" s="59" t="s">
        <v>3194</v>
      </c>
      <c r="F1836" s="60">
        <v>10630.000000000024</v>
      </c>
      <c r="G1836" s="60">
        <v>911.9999999999992</v>
      </c>
      <c r="H1836" s="60">
        <v>473.99999999999977</v>
      </c>
      <c r="I1836" s="60">
        <v>437.99999999999983</v>
      </c>
      <c r="J1836" s="60">
        <v>9718.0000000000036</v>
      </c>
      <c r="K1836" s="60">
        <v>4861.0000000000045</v>
      </c>
      <c r="L1836" s="60">
        <v>4856.9999999999918</v>
      </c>
    </row>
    <row r="1837" spans="1:12" s="15" customFormat="1" ht="15" customHeight="1" x14ac:dyDescent="0.2">
      <c r="A1837" s="82"/>
      <c r="B1837" s="57"/>
      <c r="C1837" s="58"/>
      <c r="D1837" s="59" t="s">
        <v>669</v>
      </c>
      <c r="E1837" s="61" t="s">
        <v>3196</v>
      </c>
      <c r="F1837" s="60">
        <v>2264.0000000000032</v>
      </c>
      <c r="G1837" s="60">
        <v>207.99999999999983</v>
      </c>
      <c r="H1837" s="60">
        <v>118.00000000000003</v>
      </c>
      <c r="I1837" s="60">
        <v>90</v>
      </c>
      <c r="J1837" s="60">
        <v>2055.9999999999982</v>
      </c>
      <c r="K1837" s="60">
        <v>1030.9999999999991</v>
      </c>
      <c r="L1837" s="60">
        <v>1024.9999999999995</v>
      </c>
    </row>
    <row r="1838" spans="1:12" s="15" customFormat="1" ht="15" customHeight="1" x14ac:dyDescent="0.2">
      <c r="A1838" s="82"/>
      <c r="B1838" s="57"/>
      <c r="C1838" s="62"/>
      <c r="D1838" s="59" t="s">
        <v>3198</v>
      </c>
      <c r="E1838" s="59" t="s">
        <v>3197</v>
      </c>
      <c r="F1838" s="60">
        <v>4389.9999999999991</v>
      </c>
      <c r="G1838" s="60">
        <v>192.00000000000014</v>
      </c>
      <c r="H1838" s="60">
        <v>96</v>
      </c>
      <c r="I1838" s="60">
        <v>96</v>
      </c>
      <c r="J1838" s="60">
        <v>4198.0000000000082</v>
      </c>
      <c r="K1838" s="60">
        <v>2037.0000000000005</v>
      </c>
      <c r="L1838" s="60">
        <v>2161.0000000000027</v>
      </c>
    </row>
    <row r="1839" spans="1:12" s="15" customFormat="1" ht="15" customHeight="1" x14ac:dyDescent="0.2">
      <c r="A1839" s="82"/>
      <c r="B1839" s="57"/>
      <c r="C1839" s="58"/>
      <c r="D1839" s="59" t="s">
        <v>3200</v>
      </c>
      <c r="E1839" s="59" t="s">
        <v>3199</v>
      </c>
      <c r="F1839" s="60">
        <v>4196.0000000000146</v>
      </c>
      <c r="G1839" s="60">
        <v>409.99999999999989</v>
      </c>
      <c r="H1839" s="60">
        <v>198.00000000000003</v>
      </c>
      <c r="I1839" s="60">
        <v>212.00000000000006</v>
      </c>
      <c r="J1839" s="60">
        <v>3786.0000000000073</v>
      </c>
      <c r="K1839" s="60">
        <v>1867.0000000000025</v>
      </c>
      <c r="L1839" s="60">
        <v>1919.0000000000005</v>
      </c>
    </row>
    <row r="1840" spans="1:12" s="15" customFormat="1" ht="15" customHeight="1" x14ac:dyDescent="0.2">
      <c r="A1840" s="82"/>
      <c r="B1840" s="57"/>
      <c r="C1840" s="58"/>
      <c r="D1840" s="59" t="s">
        <v>3202</v>
      </c>
      <c r="E1840" s="59" t="s">
        <v>3201</v>
      </c>
      <c r="F1840" s="60">
        <v>12263.999999999969</v>
      </c>
      <c r="G1840" s="60">
        <v>786.99999999999989</v>
      </c>
      <c r="H1840" s="60">
        <v>384.99999999999983</v>
      </c>
      <c r="I1840" s="60">
        <v>402.00000000000017</v>
      </c>
      <c r="J1840" s="60">
        <v>11476.999999999987</v>
      </c>
      <c r="K1840" s="60">
        <v>5769.0000000000236</v>
      </c>
      <c r="L1840" s="60">
        <v>5708.0000000000109</v>
      </c>
    </row>
    <row r="1841" spans="1:12" s="15" customFormat="1" ht="15" customHeight="1" x14ac:dyDescent="0.2">
      <c r="A1841" s="82"/>
      <c r="B1841" s="57"/>
      <c r="C1841" s="58"/>
      <c r="D1841" s="59" t="s">
        <v>3204</v>
      </c>
      <c r="E1841" s="59" t="s">
        <v>3203</v>
      </c>
      <c r="F1841" s="60">
        <v>6676.0000000000055</v>
      </c>
      <c r="G1841" s="60">
        <v>1002</v>
      </c>
      <c r="H1841" s="60">
        <v>508.00000000000023</v>
      </c>
      <c r="I1841" s="60">
        <v>494.00000000000023</v>
      </c>
      <c r="J1841" s="60">
        <v>5674.0000000000155</v>
      </c>
      <c r="K1841" s="60">
        <v>2765.0000000000014</v>
      </c>
      <c r="L1841" s="60">
        <v>2908.9999999999991</v>
      </c>
    </row>
    <row r="1842" spans="1:12" s="15" customFormat="1" ht="15" customHeight="1" x14ac:dyDescent="0.2">
      <c r="A1842" s="82"/>
      <c r="B1842" s="57"/>
      <c r="C1842" s="62" t="s">
        <v>2734</v>
      </c>
      <c r="D1842" s="63"/>
      <c r="E1842" s="63"/>
      <c r="F1842" s="65">
        <v>221756.00000000198</v>
      </c>
      <c r="G1842" s="65">
        <v>35546.999999999913</v>
      </c>
      <c r="H1842" s="65">
        <v>18037.000000000127</v>
      </c>
      <c r="I1842" s="65">
        <v>17510</v>
      </c>
      <c r="J1842" s="65">
        <v>186209.00000000276</v>
      </c>
      <c r="K1842" s="65">
        <v>91908.99999999984</v>
      </c>
      <c r="L1842" s="65">
        <v>94299.999999999302</v>
      </c>
    </row>
    <row r="1843" spans="1:12" s="15" customFormat="1" ht="15" customHeight="1" x14ac:dyDescent="0.2">
      <c r="A1843" s="82"/>
      <c r="B1843" s="57"/>
      <c r="C1843" s="58"/>
      <c r="D1843" s="59" t="s">
        <v>2734</v>
      </c>
      <c r="E1843" s="59" t="s">
        <v>3205</v>
      </c>
      <c r="F1843" s="60">
        <v>54943.000000000175</v>
      </c>
      <c r="G1843" s="60">
        <v>13921.999999999967</v>
      </c>
      <c r="H1843" s="60">
        <v>7092.0000000000055</v>
      </c>
      <c r="I1843" s="60">
        <v>6829.9999999999991</v>
      </c>
      <c r="J1843" s="60">
        <v>41020.999999999935</v>
      </c>
      <c r="K1843" s="60">
        <v>20167.000000000044</v>
      </c>
      <c r="L1843" s="60">
        <v>20854.00000000004</v>
      </c>
    </row>
    <row r="1844" spans="1:12" s="15" customFormat="1" ht="15" customHeight="1" x14ac:dyDescent="0.2">
      <c r="A1844" s="82"/>
      <c r="B1844" s="57"/>
      <c r="C1844" s="58"/>
      <c r="D1844" s="59" t="s">
        <v>3207</v>
      </c>
      <c r="E1844" s="59" t="s">
        <v>3206</v>
      </c>
      <c r="F1844" s="60">
        <v>5373.9999999999945</v>
      </c>
      <c r="G1844" s="60">
        <v>648.00000000000023</v>
      </c>
      <c r="H1844" s="60">
        <v>330</v>
      </c>
      <c r="I1844" s="60">
        <v>318</v>
      </c>
      <c r="J1844" s="60">
        <v>4725.9999999999936</v>
      </c>
      <c r="K1844" s="60">
        <v>2356.0000000000082</v>
      </c>
      <c r="L1844" s="60">
        <v>2369.9999999999973</v>
      </c>
    </row>
    <row r="1845" spans="1:12" s="15" customFormat="1" ht="15" customHeight="1" x14ac:dyDescent="0.2">
      <c r="A1845" s="82"/>
      <c r="B1845" s="57"/>
      <c r="C1845" s="58"/>
      <c r="D1845" s="59" t="s">
        <v>3209</v>
      </c>
      <c r="E1845" s="59" t="s">
        <v>3208</v>
      </c>
      <c r="F1845" s="60">
        <v>16808.999999999956</v>
      </c>
      <c r="G1845" s="60">
        <v>1724.9999999999984</v>
      </c>
      <c r="H1845" s="60">
        <v>865.00000000000057</v>
      </c>
      <c r="I1845" s="60">
        <v>860.00000000000023</v>
      </c>
      <c r="J1845" s="60">
        <v>15084.000000000033</v>
      </c>
      <c r="K1845" s="60">
        <v>7480.9999999999754</v>
      </c>
      <c r="L1845" s="60">
        <v>7603.0000000000027</v>
      </c>
    </row>
    <row r="1846" spans="1:12" s="15" customFormat="1" ht="15" customHeight="1" x14ac:dyDescent="0.2">
      <c r="A1846" s="82"/>
      <c r="B1846" s="57"/>
      <c r="C1846" s="58"/>
      <c r="D1846" s="59" t="s">
        <v>3211</v>
      </c>
      <c r="E1846" s="59" t="s">
        <v>3210</v>
      </c>
      <c r="F1846" s="60">
        <v>29732.999999999873</v>
      </c>
      <c r="G1846" s="60">
        <v>3620.0000000000055</v>
      </c>
      <c r="H1846" s="60">
        <v>1832.0000000000014</v>
      </c>
      <c r="I1846" s="60">
        <v>1787.9999999999995</v>
      </c>
      <c r="J1846" s="60">
        <v>26112.999999999985</v>
      </c>
      <c r="K1846" s="60">
        <v>12906.000000000004</v>
      </c>
      <c r="L1846" s="60">
        <v>13206.999999999991</v>
      </c>
    </row>
    <row r="1847" spans="1:12" s="15" customFormat="1" ht="15" customHeight="1" x14ac:dyDescent="0.2">
      <c r="A1847" s="82"/>
      <c r="B1847" s="57"/>
      <c r="C1847" s="58"/>
      <c r="D1847" s="59" t="s">
        <v>3213</v>
      </c>
      <c r="E1847" s="59" t="s">
        <v>3212</v>
      </c>
      <c r="F1847" s="60">
        <v>7532.0000000000045</v>
      </c>
      <c r="G1847" s="60">
        <v>608.00000000000011</v>
      </c>
      <c r="H1847" s="60">
        <v>310.00000000000006</v>
      </c>
      <c r="I1847" s="60">
        <v>298.00000000000006</v>
      </c>
      <c r="J1847" s="60">
        <v>6923.9999999999982</v>
      </c>
      <c r="K1847" s="60">
        <v>3451.9999999999986</v>
      </c>
      <c r="L1847" s="60">
        <v>3471.9999999999973</v>
      </c>
    </row>
    <row r="1848" spans="1:12" s="15" customFormat="1" ht="15" customHeight="1" x14ac:dyDescent="0.2">
      <c r="A1848" s="82"/>
      <c r="B1848" s="57"/>
      <c r="C1848" s="58"/>
      <c r="D1848" s="59" t="s">
        <v>3215</v>
      </c>
      <c r="E1848" s="59" t="s">
        <v>3214</v>
      </c>
      <c r="F1848" s="60">
        <v>17603.999999999982</v>
      </c>
      <c r="G1848" s="60">
        <v>1789.9999999999982</v>
      </c>
      <c r="H1848" s="60">
        <v>912.00000000000034</v>
      </c>
      <c r="I1848" s="60">
        <v>878.00000000000011</v>
      </c>
      <c r="J1848" s="60">
        <v>15813.999999999991</v>
      </c>
      <c r="K1848" s="60">
        <v>7876.0000000000337</v>
      </c>
      <c r="L1848" s="60">
        <v>7937.9999999999818</v>
      </c>
    </row>
    <row r="1849" spans="1:12" s="15" customFormat="1" ht="15" customHeight="1" x14ac:dyDescent="0.2">
      <c r="A1849" s="82"/>
      <c r="B1849" s="57"/>
      <c r="C1849" s="58"/>
      <c r="D1849" s="59" t="s">
        <v>3217</v>
      </c>
      <c r="E1849" s="59" t="s">
        <v>3216</v>
      </c>
      <c r="F1849" s="60">
        <v>7567.9999999999973</v>
      </c>
      <c r="G1849" s="60">
        <v>1196.9999999999998</v>
      </c>
      <c r="H1849" s="60">
        <v>581.99999999999989</v>
      </c>
      <c r="I1849" s="60">
        <v>614.9999999999992</v>
      </c>
      <c r="J1849" s="60">
        <v>6370.9999999999663</v>
      </c>
      <c r="K1849" s="60">
        <v>3144.0000000000014</v>
      </c>
      <c r="L1849" s="60">
        <v>3226.9999999999968</v>
      </c>
    </row>
    <row r="1850" spans="1:12" s="15" customFormat="1" ht="15" customHeight="1" x14ac:dyDescent="0.2">
      <c r="A1850" s="82"/>
      <c r="B1850" s="57"/>
      <c r="C1850" s="58"/>
      <c r="D1850" s="59" t="s">
        <v>3219</v>
      </c>
      <c r="E1850" s="59" t="s">
        <v>3218</v>
      </c>
      <c r="F1850" s="60">
        <v>11821.999999999987</v>
      </c>
      <c r="G1850" s="60">
        <v>2336.0000000000032</v>
      </c>
      <c r="H1850" s="60">
        <v>1207.0000000000009</v>
      </c>
      <c r="I1850" s="60">
        <v>1129.0000000000007</v>
      </c>
      <c r="J1850" s="60">
        <v>9485.9999999999472</v>
      </c>
      <c r="K1850" s="60">
        <v>4684.0000000000146</v>
      </c>
      <c r="L1850" s="60">
        <v>4801.9999999999973</v>
      </c>
    </row>
    <row r="1851" spans="1:12" s="15" customFormat="1" ht="15" customHeight="1" x14ac:dyDescent="0.2">
      <c r="A1851" s="82"/>
      <c r="B1851" s="57"/>
      <c r="C1851" s="61"/>
      <c r="D1851" s="59" t="s">
        <v>3221</v>
      </c>
      <c r="E1851" s="59" t="s">
        <v>3220</v>
      </c>
      <c r="F1851" s="60">
        <v>4727.9999999999982</v>
      </c>
      <c r="G1851" s="60">
        <v>1271.0000000000002</v>
      </c>
      <c r="H1851" s="60">
        <v>647.00000000000011</v>
      </c>
      <c r="I1851" s="60">
        <v>623.99999999999966</v>
      </c>
      <c r="J1851" s="60">
        <v>3456.9999999999945</v>
      </c>
      <c r="K1851" s="60">
        <v>1660.0000000000007</v>
      </c>
      <c r="L1851" s="60">
        <v>1797.0000000000034</v>
      </c>
    </row>
    <row r="1852" spans="1:12" s="15" customFormat="1" ht="15" customHeight="1" x14ac:dyDescent="0.2">
      <c r="A1852" s="82"/>
      <c r="B1852" s="57"/>
      <c r="C1852" s="58"/>
      <c r="D1852" s="59" t="s">
        <v>3223</v>
      </c>
      <c r="E1852" s="59" t="s">
        <v>3222</v>
      </c>
      <c r="F1852" s="60">
        <v>21824.000000000022</v>
      </c>
      <c r="G1852" s="60">
        <v>3302.0000000000005</v>
      </c>
      <c r="H1852" s="60">
        <v>1669.9999999999986</v>
      </c>
      <c r="I1852" s="60">
        <v>1631.9999999999982</v>
      </c>
      <c r="J1852" s="60">
        <v>18521.999999999978</v>
      </c>
      <c r="K1852" s="60">
        <v>9259</v>
      </c>
      <c r="L1852" s="60">
        <v>9262.9999999999945</v>
      </c>
    </row>
    <row r="1853" spans="1:12" s="15" customFormat="1" ht="15" customHeight="1" x14ac:dyDescent="0.2">
      <c r="A1853" s="82"/>
      <c r="B1853" s="57"/>
      <c r="C1853" s="58"/>
      <c r="D1853" s="59" t="s">
        <v>3225</v>
      </c>
      <c r="E1853" s="61" t="s">
        <v>3224</v>
      </c>
      <c r="F1853" s="60">
        <v>13072.999999999973</v>
      </c>
      <c r="G1853" s="60">
        <v>2391.9999999999982</v>
      </c>
      <c r="H1853" s="60">
        <v>1224.9999999999991</v>
      </c>
      <c r="I1853" s="60">
        <v>1167.0000000000002</v>
      </c>
      <c r="J1853" s="60">
        <v>10681.000000000016</v>
      </c>
      <c r="K1853" s="60">
        <v>5161.0000000000073</v>
      </c>
      <c r="L1853" s="60">
        <v>5519.9999999999955</v>
      </c>
    </row>
    <row r="1854" spans="1:12" s="15" customFormat="1" ht="15" customHeight="1" x14ac:dyDescent="0.2">
      <c r="A1854" s="82"/>
      <c r="B1854" s="57"/>
      <c r="C1854" s="62"/>
      <c r="D1854" s="59" t="s">
        <v>2359</v>
      </c>
      <c r="E1854" s="59" t="s">
        <v>3226</v>
      </c>
      <c r="F1854" s="60">
        <v>10179.000000000062</v>
      </c>
      <c r="G1854" s="60">
        <v>1066.9999999999993</v>
      </c>
      <c r="H1854" s="60">
        <v>507.00000000000051</v>
      </c>
      <c r="I1854" s="60">
        <v>560.00000000000034</v>
      </c>
      <c r="J1854" s="60">
        <v>9111.99999999998</v>
      </c>
      <c r="K1854" s="60">
        <v>4478.0000000000209</v>
      </c>
      <c r="L1854" s="60">
        <v>4634.0000000000009</v>
      </c>
    </row>
    <row r="1855" spans="1:12" s="15" customFormat="1" ht="15" customHeight="1" x14ac:dyDescent="0.2">
      <c r="A1855" s="82"/>
      <c r="B1855" s="57"/>
      <c r="C1855" s="58"/>
      <c r="D1855" s="59" t="s">
        <v>3228</v>
      </c>
      <c r="E1855" s="59" t="s">
        <v>3227</v>
      </c>
      <c r="F1855" s="60">
        <v>5720.9999999999982</v>
      </c>
      <c r="G1855" s="60">
        <v>333.00000000000017</v>
      </c>
      <c r="H1855" s="60">
        <v>177.00000000000014</v>
      </c>
      <c r="I1855" s="60">
        <v>156</v>
      </c>
      <c r="J1855" s="60">
        <v>5387.9999999999955</v>
      </c>
      <c r="K1855" s="60">
        <v>2582.9999999999955</v>
      </c>
      <c r="L1855" s="60">
        <v>2805.0000000000068</v>
      </c>
    </row>
    <row r="1856" spans="1:12" s="15" customFormat="1" ht="15" customHeight="1" x14ac:dyDescent="0.2">
      <c r="A1856" s="82"/>
      <c r="B1856" s="57"/>
      <c r="C1856" s="58"/>
      <c r="D1856" s="59" t="s">
        <v>3230</v>
      </c>
      <c r="E1856" s="59" t="s">
        <v>3229</v>
      </c>
      <c r="F1856" s="60">
        <v>10186.000000000031</v>
      </c>
      <c r="G1856" s="60">
        <v>702.00000000000034</v>
      </c>
      <c r="H1856" s="60">
        <v>346.99999999999983</v>
      </c>
      <c r="I1856" s="60">
        <v>355.00000000000011</v>
      </c>
      <c r="J1856" s="60">
        <v>9484.0000000000509</v>
      </c>
      <c r="K1856" s="60">
        <v>4675.9999999999845</v>
      </c>
      <c r="L1856" s="60">
        <v>4807.9999999999891</v>
      </c>
    </row>
    <row r="1857" spans="1:12" s="15" customFormat="1" ht="15" customHeight="1" x14ac:dyDescent="0.2">
      <c r="A1857" s="82"/>
      <c r="B1857" s="57"/>
      <c r="C1857" s="58"/>
      <c r="D1857" s="59" t="s">
        <v>3232</v>
      </c>
      <c r="E1857" s="59" t="s">
        <v>3231</v>
      </c>
      <c r="F1857" s="60">
        <v>4660.0000000000018</v>
      </c>
      <c r="G1857" s="60">
        <v>633.99999999999989</v>
      </c>
      <c r="H1857" s="60">
        <v>334</v>
      </c>
      <c r="I1857" s="60">
        <v>300.00000000000011</v>
      </c>
      <c r="J1857" s="60">
        <v>4026.0000000000127</v>
      </c>
      <c r="K1857" s="60">
        <v>2026.0000000000027</v>
      </c>
      <c r="L1857" s="60">
        <v>1999.9999999999986</v>
      </c>
    </row>
    <row r="1858" spans="1:12" s="15" customFormat="1" ht="15" customHeight="1" x14ac:dyDescent="0.2">
      <c r="A1858" s="82"/>
      <c r="B1858" s="57"/>
      <c r="C1858" s="62" t="s">
        <v>3233</v>
      </c>
      <c r="D1858" s="63"/>
      <c r="E1858" s="63"/>
      <c r="F1858" s="65">
        <v>78639.999999999098</v>
      </c>
      <c r="G1858" s="65">
        <v>21521.999999999825</v>
      </c>
      <c r="H1858" s="65">
        <v>10852.000000000015</v>
      </c>
      <c r="I1858" s="65">
        <v>10670.000000000025</v>
      </c>
      <c r="J1858" s="65">
        <v>57118.000000000233</v>
      </c>
      <c r="K1858" s="65">
        <v>28106.999999999916</v>
      </c>
      <c r="L1858" s="65">
        <v>29011.000000000022</v>
      </c>
    </row>
    <row r="1859" spans="1:12" s="15" customFormat="1" ht="15" customHeight="1" x14ac:dyDescent="0.2">
      <c r="A1859" s="82"/>
      <c r="B1859" s="57"/>
      <c r="C1859" s="58"/>
      <c r="D1859" s="59" t="s">
        <v>3235</v>
      </c>
      <c r="E1859" s="59" t="s">
        <v>3234</v>
      </c>
      <c r="F1859" s="60">
        <v>17980.999999999942</v>
      </c>
      <c r="G1859" s="60">
        <v>6297.9999999999782</v>
      </c>
      <c r="H1859" s="60">
        <v>3182.0000000000009</v>
      </c>
      <c r="I1859" s="60">
        <v>3115.9999999999982</v>
      </c>
      <c r="J1859" s="60">
        <v>11683.000000000002</v>
      </c>
      <c r="K1859" s="60">
        <v>5667.0000000000055</v>
      </c>
      <c r="L1859" s="60">
        <v>6015.99999999999</v>
      </c>
    </row>
    <row r="1860" spans="1:12" s="15" customFormat="1" ht="15" customHeight="1" x14ac:dyDescent="0.2">
      <c r="A1860" s="82"/>
      <c r="B1860" s="57"/>
      <c r="C1860" s="58"/>
      <c r="D1860" s="59" t="s">
        <v>3237</v>
      </c>
      <c r="E1860" s="59" t="s">
        <v>3236</v>
      </c>
      <c r="F1860" s="60">
        <v>2571</v>
      </c>
      <c r="G1860" s="60">
        <v>478.00000000000023</v>
      </c>
      <c r="H1860" s="60">
        <v>237.00000000000006</v>
      </c>
      <c r="I1860" s="60">
        <v>240.99999999999977</v>
      </c>
      <c r="J1860" s="60">
        <v>2093.0000000000023</v>
      </c>
      <c r="K1860" s="60">
        <v>1009.9999999999993</v>
      </c>
      <c r="L1860" s="60">
        <v>1083.0000000000011</v>
      </c>
    </row>
    <row r="1861" spans="1:12" s="15" customFormat="1" ht="15" customHeight="1" x14ac:dyDescent="0.2">
      <c r="A1861" s="82"/>
      <c r="B1861" s="57"/>
      <c r="C1861" s="58"/>
      <c r="D1861" s="59" t="s">
        <v>3239</v>
      </c>
      <c r="E1861" s="59" t="s">
        <v>3238</v>
      </c>
      <c r="F1861" s="60">
        <v>8905.9999999999709</v>
      </c>
      <c r="G1861" s="60">
        <v>1913.9999999999995</v>
      </c>
      <c r="H1861" s="60">
        <v>986.00000000000068</v>
      </c>
      <c r="I1861" s="60">
        <v>928.00000000000045</v>
      </c>
      <c r="J1861" s="60">
        <v>6991.9999999999973</v>
      </c>
      <c r="K1861" s="60">
        <v>3410.9999999999886</v>
      </c>
      <c r="L1861" s="60">
        <v>3581.0000000000023</v>
      </c>
    </row>
    <row r="1862" spans="1:12" s="15" customFormat="1" ht="15" customHeight="1" x14ac:dyDescent="0.2">
      <c r="A1862" s="82"/>
      <c r="B1862" s="57"/>
      <c r="C1862" s="61"/>
      <c r="D1862" s="59" t="s">
        <v>3241</v>
      </c>
      <c r="E1862" s="59" t="s">
        <v>3240</v>
      </c>
      <c r="F1862" s="60">
        <v>8986.9999999999836</v>
      </c>
      <c r="G1862" s="60">
        <v>1969.9999999999995</v>
      </c>
      <c r="H1862" s="60">
        <v>982.00000000000193</v>
      </c>
      <c r="I1862" s="60">
        <v>987.99999999999886</v>
      </c>
      <c r="J1862" s="60">
        <v>7016.9999999999736</v>
      </c>
      <c r="K1862" s="60">
        <v>3455.0000000000014</v>
      </c>
      <c r="L1862" s="60">
        <v>3562.0000000000086</v>
      </c>
    </row>
    <row r="1863" spans="1:12" s="15" customFormat="1" ht="15" customHeight="1" x14ac:dyDescent="0.2">
      <c r="A1863" s="82"/>
      <c r="B1863" s="57"/>
      <c r="C1863" s="58"/>
      <c r="D1863" s="59" t="s">
        <v>3243</v>
      </c>
      <c r="E1863" s="59" t="s">
        <v>3242</v>
      </c>
      <c r="F1863" s="60">
        <v>5869.9999999999936</v>
      </c>
      <c r="G1863" s="60">
        <v>1433.9999999999993</v>
      </c>
      <c r="H1863" s="60">
        <v>692.99999999999977</v>
      </c>
      <c r="I1863" s="60">
        <v>740.99999999999943</v>
      </c>
      <c r="J1863" s="60">
        <v>4436.0000000000027</v>
      </c>
      <c r="K1863" s="60">
        <v>2234</v>
      </c>
      <c r="L1863" s="60">
        <v>2202.0000000000009</v>
      </c>
    </row>
    <row r="1864" spans="1:12" s="15" customFormat="1" ht="15" customHeight="1" x14ac:dyDescent="0.2">
      <c r="A1864" s="82"/>
      <c r="B1864" s="57"/>
      <c r="C1864" s="58"/>
      <c r="D1864" s="59" t="s">
        <v>3245</v>
      </c>
      <c r="E1864" s="61" t="s">
        <v>3244</v>
      </c>
      <c r="F1864" s="60">
        <v>11579.000000000016</v>
      </c>
      <c r="G1864" s="60">
        <v>2894.0000000000059</v>
      </c>
      <c r="H1864" s="60">
        <v>1457.0000000000011</v>
      </c>
      <c r="I1864" s="60">
        <v>1436.9999999999995</v>
      </c>
      <c r="J1864" s="60">
        <v>8685.0000000000255</v>
      </c>
      <c r="K1864" s="60">
        <v>4230.0000000000036</v>
      </c>
      <c r="L1864" s="60">
        <v>4454.9999999999991</v>
      </c>
    </row>
    <row r="1865" spans="1:12" s="15" customFormat="1" ht="15" customHeight="1" x14ac:dyDescent="0.2">
      <c r="A1865" s="82"/>
      <c r="B1865" s="57"/>
      <c r="C1865" s="62"/>
      <c r="D1865" s="59" t="s">
        <v>3247</v>
      </c>
      <c r="E1865" s="59" t="s">
        <v>3246</v>
      </c>
      <c r="F1865" s="60">
        <v>7018.00000000001</v>
      </c>
      <c r="G1865" s="60">
        <v>1766.0000000000011</v>
      </c>
      <c r="H1865" s="60">
        <v>879.99999999999943</v>
      </c>
      <c r="I1865" s="60">
        <v>885.99999999999966</v>
      </c>
      <c r="J1865" s="60">
        <v>5251.9999999999791</v>
      </c>
      <c r="K1865" s="60">
        <v>2597.0000000000036</v>
      </c>
      <c r="L1865" s="60">
        <v>2654.9999999999918</v>
      </c>
    </row>
    <row r="1866" spans="1:12" s="15" customFormat="1" ht="15" customHeight="1" x14ac:dyDescent="0.2">
      <c r="A1866" s="82"/>
      <c r="B1866" s="57"/>
      <c r="C1866" s="58"/>
      <c r="D1866" s="59" t="s">
        <v>3249</v>
      </c>
      <c r="E1866" s="59" t="s">
        <v>3248</v>
      </c>
      <c r="F1866" s="60">
        <v>7806.0000000000327</v>
      </c>
      <c r="G1866" s="60">
        <v>2698.0000000000014</v>
      </c>
      <c r="H1866" s="60">
        <v>1400.0000000000002</v>
      </c>
      <c r="I1866" s="60">
        <v>1297.9999999999993</v>
      </c>
      <c r="J1866" s="60">
        <v>5108.0000000000018</v>
      </c>
      <c r="K1866" s="60">
        <v>2576.999999999995</v>
      </c>
      <c r="L1866" s="60">
        <v>2531.0000000000009</v>
      </c>
    </row>
    <row r="1867" spans="1:12" s="15" customFormat="1" ht="15" customHeight="1" x14ac:dyDescent="0.2">
      <c r="A1867" s="82"/>
      <c r="B1867" s="57"/>
      <c r="C1867" s="58"/>
      <c r="D1867" s="59" t="s">
        <v>3251</v>
      </c>
      <c r="E1867" s="59" t="s">
        <v>3250</v>
      </c>
      <c r="F1867" s="60">
        <v>2880.9999999999991</v>
      </c>
      <c r="G1867" s="60">
        <v>954.00000000000068</v>
      </c>
      <c r="H1867" s="60">
        <v>454.00000000000006</v>
      </c>
      <c r="I1867" s="60">
        <v>500.00000000000074</v>
      </c>
      <c r="J1867" s="60">
        <v>1927.0000000000055</v>
      </c>
      <c r="K1867" s="60">
        <v>993.0000000000008</v>
      </c>
      <c r="L1867" s="60">
        <v>933.99999999999829</v>
      </c>
    </row>
    <row r="1868" spans="1:12" s="15" customFormat="1" ht="15" customHeight="1" x14ac:dyDescent="0.2">
      <c r="A1868" s="82"/>
      <c r="B1868" s="57"/>
      <c r="C1868" s="58"/>
      <c r="D1868" s="59" t="s">
        <v>3253</v>
      </c>
      <c r="E1868" s="59" t="s">
        <v>3252</v>
      </c>
      <c r="F1868" s="60">
        <v>5041.0000000000127</v>
      </c>
      <c r="G1868" s="60">
        <v>1115.9999999999995</v>
      </c>
      <c r="H1868" s="60">
        <v>581.00000000000011</v>
      </c>
      <c r="I1868" s="60">
        <v>534.99999999999966</v>
      </c>
      <c r="J1868" s="60">
        <v>3925.0000000000086</v>
      </c>
      <c r="K1868" s="60">
        <v>1933.0000000000016</v>
      </c>
      <c r="L1868" s="60">
        <v>1992.000000000002</v>
      </c>
    </row>
    <row r="1869" spans="1:12" s="15" customFormat="1" ht="15" customHeight="1" x14ac:dyDescent="0.2">
      <c r="A1869" s="82"/>
      <c r="B1869" s="57"/>
      <c r="C1869" s="62" t="s">
        <v>3188</v>
      </c>
      <c r="D1869" s="63"/>
      <c r="E1869" s="63"/>
      <c r="F1869" s="65">
        <v>146316.99999999639</v>
      </c>
      <c r="G1869" s="65">
        <v>22139.999999999916</v>
      </c>
      <c r="H1869" s="65">
        <v>11208</v>
      </c>
      <c r="I1869" s="65">
        <v>10932.000000000035</v>
      </c>
      <c r="J1869" s="65">
        <v>124177.00000000049</v>
      </c>
      <c r="K1869" s="65">
        <v>62361.000000000422</v>
      </c>
      <c r="L1869" s="65">
        <v>61815.999999999629</v>
      </c>
    </row>
    <row r="1870" spans="1:12" s="15" customFormat="1" ht="15" customHeight="1" x14ac:dyDescent="0.2">
      <c r="A1870" s="82"/>
      <c r="B1870" s="57"/>
      <c r="C1870" s="61"/>
      <c r="D1870" s="59" t="s">
        <v>3255</v>
      </c>
      <c r="E1870" s="59" t="s">
        <v>3254</v>
      </c>
      <c r="F1870" s="60">
        <v>47109.999999999702</v>
      </c>
      <c r="G1870" s="60">
        <v>8308.9999999999709</v>
      </c>
      <c r="H1870" s="60">
        <v>4247.0000000000018</v>
      </c>
      <c r="I1870" s="60">
        <v>4062.0000000000146</v>
      </c>
      <c r="J1870" s="60">
        <v>38800.999999999956</v>
      </c>
      <c r="K1870" s="60">
        <v>19508.000000000055</v>
      </c>
      <c r="L1870" s="60">
        <v>19292.999999999989</v>
      </c>
    </row>
    <row r="1871" spans="1:12" s="15" customFormat="1" ht="15" customHeight="1" x14ac:dyDescent="0.2">
      <c r="A1871" s="82"/>
      <c r="B1871" s="57"/>
      <c r="C1871" s="58"/>
      <c r="D1871" s="59" t="s">
        <v>3257</v>
      </c>
      <c r="E1871" s="59" t="s">
        <v>3256</v>
      </c>
      <c r="F1871" s="60">
        <v>13873.999999999965</v>
      </c>
      <c r="G1871" s="60">
        <v>4174.0000000000064</v>
      </c>
      <c r="H1871" s="60">
        <v>2122.9999999999968</v>
      </c>
      <c r="I1871" s="60">
        <v>2051.0000000000005</v>
      </c>
      <c r="J1871" s="60">
        <v>9700.0000000000073</v>
      </c>
      <c r="K1871" s="60">
        <v>4769.9999999999927</v>
      </c>
      <c r="L1871" s="60">
        <v>4929.9999999999964</v>
      </c>
    </row>
    <row r="1872" spans="1:12" s="15" customFormat="1" ht="15" customHeight="1" x14ac:dyDescent="0.2">
      <c r="A1872" s="82"/>
      <c r="B1872" s="57"/>
      <c r="C1872" s="58"/>
      <c r="D1872" s="59" t="s">
        <v>3259</v>
      </c>
      <c r="E1872" s="61" t="s">
        <v>3258</v>
      </c>
      <c r="F1872" s="60">
        <v>8546.9999999999345</v>
      </c>
      <c r="G1872" s="60">
        <v>816.99999999999977</v>
      </c>
      <c r="H1872" s="60">
        <v>412</v>
      </c>
      <c r="I1872" s="60">
        <v>405.00000000000017</v>
      </c>
      <c r="J1872" s="60">
        <v>7729.9999999999745</v>
      </c>
      <c r="K1872" s="60">
        <v>3958.0000000000036</v>
      </c>
      <c r="L1872" s="60">
        <v>3771.9999999999882</v>
      </c>
    </row>
    <row r="1873" spans="1:12" s="15" customFormat="1" ht="15" customHeight="1" x14ac:dyDescent="0.2">
      <c r="A1873" s="82"/>
      <c r="B1873" s="57"/>
      <c r="C1873" s="62"/>
      <c r="D1873" s="59" t="s">
        <v>3261</v>
      </c>
      <c r="E1873" s="59" t="s">
        <v>3260</v>
      </c>
      <c r="F1873" s="60">
        <v>6435.0000000000045</v>
      </c>
      <c r="G1873" s="60">
        <v>663.00000000000011</v>
      </c>
      <c r="H1873" s="60">
        <v>323.99999999999983</v>
      </c>
      <c r="I1873" s="60">
        <v>339.00000000000011</v>
      </c>
      <c r="J1873" s="60">
        <v>5772.0000000000136</v>
      </c>
      <c r="K1873" s="60">
        <v>2884.9999999999986</v>
      </c>
      <c r="L1873" s="60">
        <v>2887</v>
      </c>
    </row>
    <row r="1874" spans="1:12" s="15" customFormat="1" ht="15" customHeight="1" x14ac:dyDescent="0.2">
      <c r="A1874" s="82"/>
      <c r="B1874" s="57"/>
      <c r="C1874" s="58"/>
      <c r="D1874" s="59" t="s">
        <v>3263</v>
      </c>
      <c r="E1874" s="59" t="s">
        <v>3262</v>
      </c>
      <c r="F1874" s="60">
        <v>31967.999999999964</v>
      </c>
      <c r="G1874" s="60">
        <v>3144.9999999999986</v>
      </c>
      <c r="H1874" s="60">
        <v>1592.9999999999982</v>
      </c>
      <c r="I1874" s="60">
        <v>1551.9999999999989</v>
      </c>
      <c r="J1874" s="60">
        <v>28822.999999999862</v>
      </c>
      <c r="K1874" s="60">
        <v>14517.999999999991</v>
      </c>
      <c r="L1874" s="60">
        <v>14304.999999999984</v>
      </c>
    </row>
    <row r="1875" spans="1:12" s="15" customFormat="1" ht="15" customHeight="1" x14ac:dyDescent="0.2">
      <c r="A1875" s="82"/>
      <c r="B1875" s="57"/>
      <c r="C1875" s="58"/>
      <c r="D1875" s="59" t="s">
        <v>3265</v>
      </c>
      <c r="E1875" s="59" t="s">
        <v>3264</v>
      </c>
      <c r="F1875" s="60">
        <v>31971.999999999862</v>
      </c>
      <c r="G1875" s="60">
        <v>3891.00000000001</v>
      </c>
      <c r="H1875" s="60">
        <v>1954.9999999999986</v>
      </c>
      <c r="I1875" s="60">
        <v>1936.0000000000009</v>
      </c>
      <c r="J1875" s="60">
        <v>28080.999999999887</v>
      </c>
      <c r="K1875" s="60">
        <v>14118.000000000005</v>
      </c>
      <c r="L1875" s="60">
        <v>13962.999999999996</v>
      </c>
    </row>
    <row r="1876" spans="1:12" s="15" customFormat="1" ht="15" customHeight="1" x14ac:dyDescent="0.2">
      <c r="A1876" s="82"/>
      <c r="B1876" s="57"/>
      <c r="C1876" s="58"/>
      <c r="D1876" s="59" t="s">
        <v>3267</v>
      </c>
      <c r="E1876" s="59" t="s">
        <v>3266</v>
      </c>
      <c r="F1876" s="60">
        <v>6411.0000000000191</v>
      </c>
      <c r="G1876" s="60">
        <v>1141</v>
      </c>
      <c r="H1876" s="60">
        <v>554.00000000000011</v>
      </c>
      <c r="I1876" s="60">
        <v>586.99999999999977</v>
      </c>
      <c r="J1876" s="60">
        <v>5269.9999999999991</v>
      </c>
      <c r="K1876" s="60">
        <v>2603.9999999999995</v>
      </c>
      <c r="L1876" s="60">
        <v>2665.9999999999995</v>
      </c>
    </row>
    <row r="1877" spans="1:12" s="15" customFormat="1" ht="15" customHeight="1" x14ac:dyDescent="0.2">
      <c r="A1877" s="82"/>
      <c r="B1877" s="57"/>
      <c r="C1877" s="62" t="s">
        <v>3268</v>
      </c>
      <c r="D1877" s="63"/>
      <c r="E1877" s="63"/>
      <c r="F1877" s="65">
        <v>138241.9999999991</v>
      </c>
      <c r="G1877" s="65">
        <v>15756.99999999998</v>
      </c>
      <c r="H1877" s="65">
        <v>8014</v>
      </c>
      <c r="I1877" s="65">
        <v>7742.99999999998</v>
      </c>
      <c r="J1877" s="65">
        <v>122484.99999999849</v>
      </c>
      <c r="K1877" s="65">
        <v>61128.999999999898</v>
      </c>
      <c r="L1877" s="65">
        <v>61356.000000000495</v>
      </c>
    </row>
    <row r="1878" spans="1:12" s="15" customFormat="1" ht="15" customHeight="1" x14ac:dyDescent="0.2">
      <c r="A1878" s="82"/>
      <c r="B1878" s="57"/>
      <c r="C1878" s="58"/>
      <c r="D1878" s="59" t="s">
        <v>3268</v>
      </c>
      <c r="E1878" s="59" t="s">
        <v>3269</v>
      </c>
      <c r="F1878" s="60">
        <v>50766.000000000051</v>
      </c>
      <c r="G1878" s="60">
        <v>7412.9999999999891</v>
      </c>
      <c r="H1878" s="60">
        <v>3761.9999999999973</v>
      </c>
      <c r="I1878" s="60">
        <v>3651.0000000000005</v>
      </c>
      <c r="J1878" s="60">
        <v>43352.999999999731</v>
      </c>
      <c r="K1878" s="60">
        <v>21377.999999999876</v>
      </c>
      <c r="L1878" s="60">
        <v>21974.999999999956</v>
      </c>
    </row>
    <row r="1879" spans="1:12" s="15" customFormat="1" ht="15" customHeight="1" x14ac:dyDescent="0.2">
      <c r="A1879" s="82"/>
      <c r="B1879" s="57"/>
      <c r="C1879" s="61"/>
      <c r="D1879" s="59" t="s">
        <v>3271</v>
      </c>
      <c r="E1879" s="59" t="s">
        <v>3270</v>
      </c>
      <c r="F1879" s="60">
        <v>6534.0000000000073</v>
      </c>
      <c r="G1879" s="60">
        <v>1114</v>
      </c>
      <c r="H1879" s="60">
        <v>574.99999999999943</v>
      </c>
      <c r="I1879" s="60">
        <v>539.00000000000023</v>
      </c>
      <c r="J1879" s="60">
        <v>5420.0000000000009</v>
      </c>
      <c r="K1879" s="60">
        <v>2713.0000000000045</v>
      </c>
      <c r="L1879" s="60">
        <v>2707.0000000000027</v>
      </c>
    </row>
    <row r="1880" spans="1:12" s="15" customFormat="1" ht="15" customHeight="1" x14ac:dyDescent="0.2">
      <c r="A1880" s="82"/>
      <c r="B1880" s="57"/>
      <c r="C1880" s="58"/>
      <c r="D1880" s="59" t="s">
        <v>3273</v>
      </c>
      <c r="E1880" s="59" t="s">
        <v>3272</v>
      </c>
      <c r="F1880" s="60">
        <v>8367.9999999999927</v>
      </c>
      <c r="G1880" s="60">
        <v>418</v>
      </c>
      <c r="H1880" s="60">
        <v>212.00000000000003</v>
      </c>
      <c r="I1880" s="60">
        <v>206.00000000000003</v>
      </c>
      <c r="J1880" s="60">
        <v>7950.0000000000427</v>
      </c>
      <c r="K1880" s="60">
        <v>3949.9999999999991</v>
      </c>
      <c r="L1880" s="60">
        <v>3999.9999999999882</v>
      </c>
    </row>
    <row r="1881" spans="1:12" s="15" customFormat="1" ht="15" customHeight="1" x14ac:dyDescent="0.2">
      <c r="A1881" s="82"/>
      <c r="B1881" s="57"/>
      <c r="C1881" s="58"/>
      <c r="D1881" s="59" t="s">
        <v>3275</v>
      </c>
      <c r="E1881" s="61" t="s">
        <v>3274</v>
      </c>
      <c r="F1881" s="60">
        <v>9603.9999999999527</v>
      </c>
      <c r="G1881" s="60">
        <v>1061.0000000000002</v>
      </c>
      <c r="H1881" s="60">
        <v>521.0000000000008</v>
      </c>
      <c r="I1881" s="60">
        <v>540.00000000000011</v>
      </c>
      <c r="J1881" s="60">
        <v>8542.9999999999727</v>
      </c>
      <c r="K1881" s="60">
        <v>4201.0000000000027</v>
      </c>
      <c r="L1881" s="60">
        <v>4342.0000000000073</v>
      </c>
    </row>
    <row r="1882" spans="1:12" s="15" customFormat="1" ht="15" customHeight="1" x14ac:dyDescent="0.2">
      <c r="A1882" s="82"/>
      <c r="B1882" s="57"/>
      <c r="C1882" s="62"/>
      <c r="D1882" s="59" t="s">
        <v>3277</v>
      </c>
      <c r="E1882" s="59" t="s">
        <v>3276</v>
      </c>
      <c r="F1882" s="60">
        <v>10922.999999999978</v>
      </c>
      <c r="G1882" s="60">
        <v>868</v>
      </c>
      <c r="H1882" s="60">
        <v>443.99999999999966</v>
      </c>
      <c r="I1882" s="60">
        <v>424.0000000000004</v>
      </c>
      <c r="J1882" s="60">
        <v>10054.999999999987</v>
      </c>
      <c r="K1882" s="60">
        <v>5110.0000000000009</v>
      </c>
      <c r="L1882" s="60">
        <v>4945.0000000000045</v>
      </c>
    </row>
    <row r="1883" spans="1:12" s="15" customFormat="1" ht="15" customHeight="1" x14ac:dyDescent="0.2">
      <c r="A1883" s="82"/>
      <c r="B1883" s="57"/>
      <c r="C1883" s="58"/>
      <c r="D1883" s="59" t="s">
        <v>3279</v>
      </c>
      <c r="E1883" s="59" t="s">
        <v>3278</v>
      </c>
      <c r="F1883" s="60">
        <v>25401.999999999785</v>
      </c>
      <c r="G1883" s="60">
        <v>3236.0000000000009</v>
      </c>
      <c r="H1883" s="60">
        <v>1669.0000000000023</v>
      </c>
      <c r="I1883" s="60">
        <v>1567.0000000000009</v>
      </c>
      <c r="J1883" s="60">
        <v>22166.000000000055</v>
      </c>
      <c r="K1883" s="60">
        <v>11220.000000000016</v>
      </c>
      <c r="L1883" s="60">
        <v>10946.000000000013</v>
      </c>
    </row>
    <row r="1884" spans="1:12" s="15" customFormat="1" ht="15" customHeight="1" x14ac:dyDescent="0.2">
      <c r="A1884" s="82"/>
      <c r="B1884" s="57"/>
      <c r="C1884" s="58"/>
      <c r="D1884" s="59" t="s">
        <v>3281</v>
      </c>
      <c r="E1884" s="59" t="s">
        <v>3280</v>
      </c>
      <c r="F1884" s="60">
        <v>23104.999999999756</v>
      </c>
      <c r="G1884" s="60">
        <v>1375.9999999999998</v>
      </c>
      <c r="H1884" s="60">
        <v>681.99999999999977</v>
      </c>
      <c r="I1884" s="60">
        <v>694.0000000000008</v>
      </c>
      <c r="J1884" s="60">
        <v>21728.999999999967</v>
      </c>
      <c r="K1884" s="60">
        <v>10891.999999999987</v>
      </c>
      <c r="L1884" s="60">
        <v>10837.000000000011</v>
      </c>
    </row>
    <row r="1885" spans="1:12" s="15" customFormat="1" ht="15" customHeight="1" x14ac:dyDescent="0.2">
      <c r="A1885" s="82"/>
      <c r="B1885" s="57"/>
      <c r="C1885" s="58"/>
      <c r="D1885" s="59" t="s">
        <v>3283</v>
      </c>
      <c r="E1885" s="59" t="s">
        <v>3282</v>
      </c>
      <c r="F1885" s="60">
        <v>3540.00000000001</v>
      </c>
      <c r="G1885" s="60">
        <v>271.00000000000006</v>
      </c>
      <c r="H1885" s="60">
        <v>149</v>
      </c>
      <c r="I1885" s="60">
        <v>122.00000000000001</v>
      </c>
      <c r="J1885" s="60">
        <v>3268.9999999999945</v>
      </c>
      <c r="K1885" s="60">
        <v>1664.9999999999959</v>
      </c>
      <c r="L1885" s="60">
        <v>1604.0000000000039</v>
      </c>
    </row>
    <row r="1886" spans="1:12" s="15" customFormat="1" ht="15" customHeight="1" x14ac:dyDescent="0.2">
      <c r="A1886" s="82"/>
      <c r="B1886" s="57"/>
      <c r="C1886" s="62" t="s">
        <v>1113</v>
      </c>
      <c r="D1886" s="63"/>
      <c r="E1886" s="63"/>
      <c r="F1886" s="65">
        <v>73023.000000000015</v>
      </c>
      <c r="G1886" s="65">
        <v>9292.00000000002</v>
      </c>
      <c r="H1886" s="65">
        <v>4738.0000000000009</v>
      </c>
      <c r="I1886" s="65">
        <v>4554.0000000000027</v>
      </c>
      <c r="J1886" s="65">
        <v>63731.000000000487</v>
      </c>
      <c r="K1886" s="65">
        <v>31307.999999999935</v>
      </c>
      <c r="L1886" s="65">
        <v>32423.000000000167</v>
      </c>
    </row>
    <row r="1887" spans="1:12" s="15" customFormat="1" ht="15" customHeight="1" x14ac:dyDescent="0.2">
      <c r="A1887" s="82"/>
      <c r="B1887" s="57"/>
      <c r="C1887" s="58"/>
      <c r="D1887" s="59" t="s">
        <v>1113</v>
      </c>
      <c r="E1887" s="59" t="s">
        <v>3284</v>
      </c>
      <c r="F1887" s="60">
        <v>19986.999999999964</v>
      </c>
      <c r="G1887" s="60">
        <v>2982.0000000000027</v>
      </c>
      <c r="H1887" s="60">
        <v>1494.9999999999995</v>
      </c>
      <c r="I1887" s="60">
        <v>1487</v>
      </c>
      <c r="J1887" s="60">
        <v>17005.000000000025</v>
      </c>
      <c r="K1887" s="60">
        <v>8360.0000000000109</v>
      </c>
      <c r="L1887" s="60">
        <v>8644.9999999999782</v>
      </c>
    </row>
    <row r="1888" spans="1:12" s="15" customFormat="1" ht="15" customHeight="1" x14ac:dyDescent="0.2">
      <c r="A1888" s="82"/>
      <c r="B1888" s="57"/>
      <c r="C1888" s="58"/>
      <c r="D1888" s="59" t="s">
        <v>3286</v>
      </c>
      <c r="E1888" s="59" t="s">
        <v>3285</v>
      </c>
      <c r="F1888" s="60">
        <v>9370.9999999999764</v>
      </c>
      <c r="G1888" s="60">
        <v>1138.0000000000005</v>
      </c>
      <c r="H1888" s="60">
        <v>602.00000000000034</v>
      </c>
      <c r="I1888" s="60">
        <v>536.00000000000034</v>
      </c>
      <c r="J1888" s="60">
        <v>8232.9999999999818</v>
      </c>
      <c r="K1888" s="60">
        <v>4090.9999999999923</v>
      </c>
      <c r="L1888" s="60">
        <v>4142.0000000000009</v>
      </c>
    </row>
    <row r="1889" spans="1:12" s="15" customFormat="1" ht="15" customHeight="1" x14ac:dyDescent="0.2">
      <c r="A1889" s="82"/>
      <c r="B1889" s="57"/>
      <c r="C1889" s="58"/>
      <c r="D1889" s="59" t="s">
        <v>3288</v>
      </c>
      <c r="E1889" s="59" t="s">
        <v>3287</v>
      </c>
      <c r="F1889" s="60">
        <v>4613.9999999999955</v>
      </c>
      <c r="G1889" s="60">
        <v>257.00000000000006</v>
      </c>
      <c r="H1889" s="60">
        <v>141.00000000000003</v>
      </c>
      <c r="I1889" s="60">
        <v>116</v>
      </c>
      <c r="J1889" s="60">
        <v>4356.9999999999973</v>
      </c>
      <c r="K1889" s="60">
        <v>2138.0000000000082</v>
      </c>
      <c r="L1889" s="60">
        <v>2219.0000000000014</v>
      </c>
    </row>
    <row r="1890" spans="1:12" s="15" customFormat="1" ht="15" customHeight="1" x14ac:dyDescent="0.2">
      <c r="A1890" s="82"/>
      <c r="B1890" s="57"/>
      <c r="C1890" s="61"/>
      <c r="D1890" s="59" t="s">
        <v>3290</v>
      </c>
      <c r="E1890" s="59" t="s">
        <v>3289</v>
      </c>
      <c r="F1890" s="60">
        <v>5552.9999999999663</v>
      </c>
      <c r="G1890" s="60">
        <v>407.00000000000011</v>
      </c>
      <c r="H1890" s="60">
        <v>193.00000000000006</v>
      </c>
      <c r="I1890" s="60">
        <v>213.99999999999986</v>
      </c>
      <c r="J1890" s="60">
        <v>5145.9999999999964</v>
      </c>
      <c r="K1890" s="60">
        <v>2488.9999999999982</v>
      </c>
      <c r="L1890" s="60">
        <v>2656.9999999999945</v>
      </c>
    </row>
    <row r="1891" spans="1:12" s="15" customFormat="1" ht="15" customHeight="1" x14ac:dyDescent="0.2">
      <c r="A1891" s="82"/>
      <c r="B1891" s="57"/>
      <c r="C1891" s="58"/>
      <c r="D1891" s="59" t="s">
        <v>3292</v>
      </c>
      <c r="E1891" s="59" t="s">
        <v>3291</v>
      </c>
      <c r="F1891" s="60">
        <v>2839.9999999999977</v>
      </c>
      <c r="G1891" s="60">
        <v>414.00000000000006</v>
      </c>
      <c r="H1891" s="60">
        <v>211</v>
      </c>
      <c r="I1891" s="60">
        <v>203</v>
      </c>
      <c r="J1891" s="60">
        <v>2426.0000000000014</v>
      </c>
      <c r="K1891" s="60">
        <v>1214.0000000000036</v>
      </c>
      <c r="L1891" s="60">
        <v>1212.0000000000011</v>
      </c>
    </row>
    <row r="1892" spans="1:12" s="15" customFormat="1" ht="15" customHeight="1" x14ac:dyDescent="0.2">
      <c r="A1892" s="82"/>
      <c r="B1892" s="57"/>
      <c r="C1892" s="58"/>
      <c r="D1892" s="59" t="s">
        <v>1642</v>
      </c>
      <c r="E1892" s="61" t="s">
        <v>3293</v>
      </c>
      <c r="F1892" s="60">
        <v>2504.0000000000077</v>
      </c>
      <c r="G1892" s="60">
        <v>374.99999999999989</v>
      </c>
      <c r="H1892" s="60">
        <v>207.00000000000009</v>
      </c>
      <c r="I1892" s="60">
        <v>167.99999999999989</v>
      </c>
      <c r="J1892" s="60">
        <v>2129.0000000000018</v>
      </c>
      <c r="K1892" s="60">
        <v>1045.0000000000002</v>
      </c>
      <c r="L1892" s="60">
        <v>1083.9999999999984</v>
      </c>
    </row>
    <row r="1893" spans="1:12" s="15" customFormat="1" ht="15" customHeight="1" x14ac:dyDescent="0.2">
      <c r="A1893" s="82"/>
      <c r="B1893" s="57"/>
      <c r="C1893" s="62"/>
      <c r="D1893" s="59" t="s">
        <v>3295</v>
      </c>
      <c r="E1893" s="59" t="s">
        <v>3294</v>
      </c>
      <c r="F1893" s="60">
        <v>2784.0000000000005</v>
      </c>
      <c r="G1893" s="60">
        <v>292.00000000000006</v>
      </c>
      <c r="H1893" s="60">
        <v>154</v>
      </c>
      <c r="I1893" s="60">
        <v>138.00000000000009</v>
      </c>
      <c r="J1893" s="60">
        <v>2491.9999999999968</v>
      </c>
      <c r="K1893" s="60">
        <v>1240.9999999999995</v>
      </c>
      <c r="L1893" s="60">
        <v>1250.9999999999993</v>
      </c>
    </row>
    <row r="1894" spans="1:12" s="15" customFormat="1" ht="15" customHeight="1" x14ac:dyDescent="0.2">
      <c r="A1894" s="82"/>
      <c r="B1894" s="57"/>
      <c r="C1894" s="58"/>
      <c r="D1894" s="59" t="s">
        <v>3297</v>
      </c>
      <c r="E1894" s="59" t="s">
        <v>3296</v>
      </c>
      <c r="F1894" s="60">
        <v>11337.00000000002</v>
      </c>
      <c r="G1894" s="60">
        <v>1007.9999999999989</v>
      </c>
      <c r="H1894" s="60">
        <v>520.00000000000034</v>
      </c>
      <c r="I1894" s="60">
        <v>488.00000000000011</v>
      </c>
      <c r="J1894" s="60">
        <v>10328.999999999998</v>
      </c>
      <c r="K1894" s="60">
        <v>5027.0000000000073</v>
      </c>
      <c r="L1894" s="60">
        <v>5301.9999999999873</v>
      </c>
    </row>
    <row r="1895" spans="1:12" s="15" customFormat="1" ht="15" customHeight="1" x14ac:dyDescent="0.2">
      <c r="A1895" s="82"/>
      <c r="B1895" s="57"/>
      <c r="C1895" s="58"/>
      <c r="D1895" s="59" t="s">
        <v>1035</v>
      </c>
      <c r="E1895" s="59" t="s">
        <v>3298</v>
      </c>
      <c r="F1895" s="60">
        <v>12949.0000000001</v>
      </c>
      <c r="G1895" s="60">
        <v>2300.0000000000005</v>
      </c>
      <c r="H1895" s="60">
        <v>1157.0000000000007</v>
      </c>
      <c r="I1895" s="60">
        <v>1142.9999999999998</v>
      </c>
      <c r="J1895" s="60">
        <v>10648.999999999931</v>
      </c>
      <c r="K1895" s="60">
        <v>5205.0000000000073</v>
      </c>
      <c r="L1895" s="60">
        <v>5443.9999999999836</v>
      </c>
    </row>
    <row r="1896" spans="1:12" s="15" customFormat="1" ht="15" customHeight="1" x14ac:dyDescent="0.2">
      <c r="A1896" s="82"/>
      <c r="B1896" s="57"/>
      <c r="C1896" s="58"/>
      <c r="D1896" s="59" t="s">
        <v>3300</v>
      </c>
      <c r="E1896" s="59" t="s">
        <v>3299</v>
      </c>
      <c r="F1896" s="60">
        <v>1084.0000000000005</v>
      </c>
      <c r="G1896" s="60">
        <v>119</v>
      </c>
      <c r="H1896" s="60">
        <v>58.000000000000007</v>
      </c>
      <c r="I1896" s="60">
        <v>61.000000000000007</v>
      </c>
      <c r="J1896" s="60">
        <v>964.99999999999852</v>
      </c>
      <c r="K1896" s="60">
        <v>498.00000000000085</v>
      </c>
      <c r="L1896" s="60">
        <v>467.00000000000006</v>
      </c>
    </row>
    <row r="1897" spans="1:12" s="15" customFormat="1" ht="15" customHeight="1" x14ac:dyDescent="0.2">
      <c r="A1897" s="82"/>
      <c r="B1897" s="57"/>
      <c r="C1897" s="62" t="s">
        <v>3301</v>
      </c>
      <c r="D1897" s="63"/>
      <c r="E1897" s="63"/>
      <c r="F1897" s="65">
        <v>120558.9999999991</v>
      </c>
      <c r="G1897" s="65">
        <v>22222.999999999978</v>
      </c>
      <c r="H1897" s="65">
        <v>11478.00000000004</v>
      </c>
      <c r="I1897" s="65">
        <v>10744.999999999996</v>
      </c>
      <c r="J1897" s="65">
        <v>98336.00000000032</v>
      </c>
      <c r="K1897" s="65">
        <v>47795.000000000262</v>
      </c>
      <c r="L1897" s="65">
        <v>50540.999999999411</v>
      </c>
    </row>
    <row r="1898" spans="1:12" s="15" customFormat="1" ht="15" customHeight="1" x14ac:dyDescent="0.2">
      <c r="A1898" s="82"/>
      <c r="B1898" s="57"/>
      <c r="C1898" s="58"/>
      <c r="D1898" s="59" t="s">
        <v>2732</v>
      </c>
      <c r="E1898" s="59" t="s">
        <v>3302</v>
      </c>
      <c r="F1898" s="60">
        <v>41131.00000000008</v>
      </c>
      <c r="G1898" s="60">
        <v>12266.000000000009</v>
      </c>
      <c r="H1898" s="60">
        <v>6381.0000000000136</v>
      </c>
      <c r="I1898" s="60">
        <v>5885.0000000000136</v>
      </c>
      <c r="J1898" s="60">
        <v>28865.000000000178</v>
      </c>
      <c r="K1898" s="60">
        <v>14001.000000000045</v>
      </c>
      <c r="L1898" s="60">
        <v>14863.999999999984</v>
      </c>
    </row>
    <row r="1899" spans="1:12" s="15" customFormat="1" ht="15" customHeight="1" x14ac:dyDescent="0.2">
      <c r="A1899" s="82"/>
      <c r="B1899" s="57"/>
      <c r="C1899" s="58"/>
      <c r="D1899" s="59" t="s">
        <v>3304</v>
      </c>
      <c r="E1899" s="59" t="s">
        <v>3303</v>
      </c>
      <c r="F1899" s="60">
        <v>7216.9999999999955</v>
      </c>
      <c r="G1899" s="60">
        <v>746.00000000000011</v>
      </c>
      <c r="H1899" s="60">
        <v>380.00000000000017</v>
      </c>
      <c r="I1899" s="60">
        <v>365.99999999999966</v>
      </c>
      <c r="J1899" s="60">
        <v>6471.00000000001</v>
      </c>
      <c r="K1899" s="60">
        <v>3139.0000000000023</v>
      </c>
      <c r="L1899" s="60">
        <v>3332.0000000000073</v>
      </c>
    </row>
    <row r="1900" spans="1:12" s="15" customFormat="1" ht="15" customHeight="1" x14ac:dyDescent="0.2">
      <c r="A1900" s="82"/>
      <c r="B1900" s="57"/>
      <c r="C1900" s="61"/>
      <c r="D1900" s="59" t="s">
        <v>3306</v>
      </c>
      <c r="E1900" s="59" t="s">
        <v>3305</v>
      </c>
      <c r="F1900" s="60">
        <v>2508.0000000000023</v>
      </c>
      <c r="G1900" s="60">
        <v>314.00000000000011</v>
      </c>
      <c r="H1900" s="60">
        <v>161.00000000000006</v>
      </c>
      <c r="I1900" s="60">
        <v>153</v>
      </c>
      <c r="J1900" s="60">
        <v>2193.9999999999995</v>
      </c>
      <c r="K1900" s="60">
        <v>1086.0000000000009</v>
      </c>
      <c r="L1900" s="60">
        <v>1107.9999999999989</v>
      </c>
    </row>
    <row r="1901" spans="1:12" s="15" customFormat="1" ht="15" customHeight="1" x14ac:dyDescent="0.2">
      <c r="A1901" s="82"/>
      <c r="B1901" s="57"/>
      <c r="C1901" s="58"/>
      <c r="D1901" s="59" t="s">
        <v>3308</v>
      </c>
      <c r="E1901" s="59" t="s">
        <v>3307</v>
      </c>
      <c r="F1901" s="60">
        <v>4891.0000000000064</v>
      </c>
      <c r="G1901" s="60">
        <v>766.99999999999955</v>
      </c>
      <c r="H1901" s="60">
        <v>393.00000000000057</v>
      </c>
      <c r="I1901" s="60">
        <v>374.00000000000011</v>
      </c>
      <c r="J1901" s="60">
        <v>4123.9999999999864</v>
      </c>
      <c r="K1901" s="60">
        <v>2002.999999999998</v>
      </c>
      <c r="L1901" s="60">
        <v>2121</v>
      </c>
    </row>
    <row r="1902" spans="1:12" s="15" customFormat="1" ht="15" customHeight="1" x14ac:dyDescent="0.2">
      <c r="A1902" s="82"/>
      <c r="B1902" s="57"/>
      <c r="C1902" s="58"/>
      <c r="D1902" s="59" t="s">
        <v>3310</v>
      </c>
      <c r="E1902" s="61" t="s">
        <v>3309</v>
      </c>
      <c r="F1902" s="60">
        <v>10836.000000000015</v>
      </c>
      <c r="G1902" s="60">
        <v>1756.9999999999986</v>
      </c>
      <c r="H1902" s="60">
        <v>913.00000000000023</v>
      </c>
      <c r="I1902" s="60">
        <v>843.99999999999989</v>
      </c>
      <c r="J1902" s="60">
        <v>9079.0000000000182</v>
      </c>
      <c r="K1902" s="60">
        <v>4411.9999999999918</v>
      </c>
      <c r="L1902" s="60">
        <v>4667.0000000000036</v>
      </c>
    </row>
    <row r="1903" spans="1:12" s="15" customFormat="1" ht="15" customHeight="1" x14ac:dyDescent="0.2">
      <c r="A1903" s="82"/>
      <c r="B1903" s="57"/>
      <c r="C1903" s="62"/>
      <c r="D1903" s="59" t="s">
        <v>3312</v>
      </c>
      <c r="E1903" s="59" t="s">
        <v>3311</v>
      </c>
      <c r="F1903" s="60">
        <v>18263.999999999975</v>
      </c>
      <c r="G1903" s="60">
        <v>2423.9999999999986</v>
      </c>
      <c r="H1903" s="60">
        <v>1230.0000000000002</v>
      </c>
      <c r="I1903" s="60">
        <v>1193.9999999999995</v>
      </c>
      <c r="J1903" s="60">
        <v>15840.000000000076</v>
      </c>
      <c r="K1903" s="60">
        <v>7691.0000000000182</v>
      </c>
      <c r="L1903" s="60">
        <v>8149.0000000000255</v>
      </c>
    </row>
    <row r="1904" spans="1:12" s="15" customFormat="1" ht="15" customHeight="1" x14ac:dyDescent="0.2">
      <c r="A1904" s="82"/>
      <c r="B1904" s="57"/>
      <c r="C1904" s="58"/>
      <c r="D1904" s="59" t="s">
        <v>3314</v>
      </c>
      <c r="E1904" s="59" t="s">
        <v>3313</v>
      </c>
      <c r="F1904" s="60">
        <v>17696.000000000044</v>
      </c>
      <c r="G1904" s="60">
        <v>1904</v>
      </c>
      <c r="H1904" s="60">
        <v>988.00000000000023</v>
      </c>
      <c r="I1904" s="60">
        <v>916</v>
      </c>
      <c r="J1904" s="60">
        <v>15792.000000000091</v>
      </c>
      <c r="K1904" s="60">
        <v>7751.9999999999727</v>
      </c>
      <c r="L1904" s="60">
        <v>8040.0000000000282</v>
      </c>
    </row>
    <row r="1905" spans="1:12" s="15" customFormat="1" ht="15" customHeight="1" x14ac:dyDescent="0.2">
      <c r="A1905" s="82"/>
      <c r="B1905" s="57"/>
      <c r="C1905" s="58"/>
      <c r="D1905" s="59" t="s">
        <v>179</v>
      </c>
      <c r="E1905" s="59" t="s">
        <v>3315</v>
      </c>
      <c r="F1905" s="60">
        <v>12894.999999999996</v>
      </c>
      <c r="G1905" s="60">
        <v>1631.0000000000016</v>
      </c>
      <c r="H1905" s="60">
        <v>808.9999999999992</v>
      </c>
      <c r="I1905" s="60">
        <v>822.00000000000045</v>
      </c>
      <c r="J1905" s="60">
        <v>11263.999999999993</v>
      </c>
      <c r="K1905" s="60">
        <v>5468.9999999999955</v>
      </c>
      <c r="L1905" s="60">
        <v>5795.0000000000182</v>
      </c>
    </row>
    <row r="1906" spans="1:12" s="15" customFormat="1" ht="15" customHeight="1" x14ac:dyDescent="0.2">
      <c r="A1906" s="82"/>
      <c r="B1906" s="57"/>
      <c r="C1906" s="58"/>
      <c r="D1906" s="59" t="s">
        <v>3317</v>
      </c>
      <c r="E1906" s="59" t="s">
        <v>3316</v>
      </c>
      <c r="F1906" s="60">
        <v>5121.0000000000127</v>
      </c>
      <c r="G1906" s="60">
        <v>414.00000000000006</v>
      </c>
      <c r="H1906" s="60">
        <v>223.00000000000003</v>
      </c>
      <c r="I1906" s="60">
        <v>191</v>
      </c>
      <c r="J1906" s="60">
        <v>4707.0000000000036</v>
      </c>
      <c r="K1906" s="60">
        <v>2241.9999999999995</v>
      </c>
      <c r="L1906" s="60">
        <v>2464.9999999999977</v>
      </c>
    </row>
    <row r="1907" spans="1:12" s="15" customFormat="1" ht="15" customHeight="1" x14ac:dyDescent="0.2">
      <c r="A1907" s="82"/>
      <c r="B1907" s="57"/>
      <c r="C1907" s="62" t="s">
        <v>3318</v>
      </c>
      <c r="D1907" s="63"/>
      <c r="E1907" s="63"/>
      <c r="F1907" s="65">
        <v>71622.000000000466</v>
      </c>
      <c r="G1907" s="65">
        <v>14308.999999999993</v>
      </c>
      <c r="H1907" s="65">
        <v>7242.9999999999945</v>
      </c>
      <c r="I1907" s="65">
        <v>7066.0000000000018</v>
      </c>
      <c r="J1907" s="65">
        <v>57313.000000000269</v>
      </c>
      <c r="K1907" s="65">
        <v>28867.000000000087</v>
      </c>
      <c r="L1907" s="65">
        <v>28446.000000000102</v>
      </c>
    </row>
    <row r="1908" spans="1:12" s="15" customFormat="1" ht="15" customHeight="1" x14ac:dyDescent="0.2">
      <c r="A1908" s="82"/>
      <c r="B1908" s="57"/>
      <c r="C1908" s="58"/>
      <c r="D1908" s="59" t="s">
        <v>3318</v>
      </c>
      <c r="E1908" s="59" t="s">
        <v>3319</v>
      </c>
      <c r="F1908" s="60">
        <v>21995</v>
      </c>
      <c r="G1908" s="60">
        <v>4523.0000000000055</v>
      </c>
      <c r="H1908" s="60">
        <v>2278.9999999999968</v>
      </c>
      <c r="I1908" s="60">
        <v>2244.0000000000018</v>
      </c>
      <c r="J1908" s="60">
        <v>17472.00000000008</v>
      </c>
      <c r="K1908" s="60">
        <v>8881.00000000002</v>
      </c>
      <c r="L1908" s="60">
        <v>8591.0000000000255</v>
      </c>
    </row>
    <row r="1909" spans="1:12" s="15" customFormat="1" ht="15" customHeight="1" x14ac:dyDescent="0.2">
      <c r="A1909" s="82"/>
      <c r="B1909" s="57"/>
      <c r="C1909" s="58"/>
      <c r="D1909" s="59" t="s">
        <v>3321</v>
      </c>
      <c r="E1909" s="59" t="s">
        <v>3320</v>
      </c>
      <c r="F1909" s="60">
        <v>8945.9999999999854</v>
      </c>
      <c r="G1909" s="60">
        <v>1399</v>
      </c>
      <c r="H1909" s="60">
        <v>738.00000000000057</v>
      </c>
      <c r="I1909" s="60">
        <v>661</v>
      </c>
      <c r="J1909" s="60">
        <v>7547.0000000000118</v>
      </c>
      <c r="K1909" s="60">
        <v>3809.9999999999932</v>
      </c>
      <c r="L1909" s="60">
        <v>3737.0000000000009</v>
      </c>
    </row>
    <row r="1910" spans="1:12" s="15" customFormat="1" ht="15" customHeight="1" x14ac:dyDescent="0.2">
      <c r="A1910" s="82"/>
      <c r="B1910" s="57"/>
      <c r="C1910" s="58"/>
      <c r="D1910" s="59" t="s">
        <v>3323</v>
      </c>
      <c r="E1910" s="59" t="s">
        <v>3322</v>
      </c>
      <c r="F1910" s="60">
        <v>4467.0000000000036</v>
      </c>
      <c r="G1910" s="60">
        <v>590.00000000000034</v>
      </c>
      <c r="H1910" s="60">
        <v>312.00000000000011</v>
      </c>
      <c r="I1910" s="60">
        <v>278.00000000000006</v>
      </c>
      <c r="J1910" s="60">
        <v>3877.0000000000132</v>
      </c>
      <c r="K1910" s="60">
        <v>1931.999999999997</v>
      </c>
      <c r="L1910" s="60">
        <v>1945.0000000000018</v>
      </c>
    </row>
    <row r="1911" spans="1:12" s="15" customFormat="1" ht="15" customHeight="1" x14ac:dyDescent="0.2">
      <c r="A1911" s="82"/>
      <c r="B1911" s="57"/>
      <c r="C1911" s="61"/>
      <c r="D1911" s="59" t="s">
        <v>3325</v>
      </c>
      <c r="E1911" s="59" t="s">
        <v>3324</v>
      </c>
      <c r="F1911" s="60">
        <v>5758.0000000000173</v>
      </c>
      <c r="G1911" s="60">
        <v>960.00000000000011</v>
      </c>
      <c r="H1911" s="60">
        <v>491.99999999999994</v>
      </c>
      <c r="I1911" s="60">
        <v>467.99999999999977</v>
      </c>
      <c r="J1911" s="60">
        <v>4798.0000000000146</v>
      </c>
      <c r="K1911" s="60">
        <v>2351.9999999999982</v>
      </c>
      <c r="L1911" s="60">
        <v>2446.0000000000041</v>
      </c>
    </row>
    <row r="1912" spans="1:12" s="15" customFormat="1" ht="15" customHeight="1" x14ac:dyDescent="0.2">
      <c r="A1912" s="82"/>
      <c r="B1912" s="57"/>
      <c r="C1912" s="58"/>
      <c r="D1912" s="59" t="s">
        <v>3327</v>
      </c>
      <c r="E1912" s="59" t="s">
        <v>3326</v>
      </c>
      <c r="F1912" s="60">
        <v>7495.9999999999782</v>
      </c>
      <c r="G1912" s="60">
        <v>1336.9999999999998</v>
      </c>
      <c r="H1912" s="60">
        <v>661</v>
      </c>
      <c r="I1912" s="60">
        <v>676.00000000000034</v>
      </c>
      <c r="J1912" s="60">
        <v>6158.9999999999891</v>
      </c>
      <c r="K1912" s="60">
        <v>3006.0000000000036</v>
      </c>
      <c r="L1912" s="60">
        <v>3152.9999999999959</v>
      </c>
    </row>
    <row r="1913" spans="1:12" s="15" customFormat="1" ht="15" customHeight="1" x14ac:dyDescent="0.2">
      <c r="A1913" s="82"/>
      <c r="B1913" s="57"/>
      <c r="C1913" s="58"/>
      <c r="D1913" s="59" t="s">
        <v>3329</v>
      </c>
      <c r="E1913" s="61" t="s">
        <v>3328</v>
      </c>
      <c r="F1913" s="60">
        <v>2931</v>
      </c>
      <c r="G1913" s="60">
        <v>497.0000000000004</v>
      </c>
      <c r="H1913" s="60">
        <v>243.00000000000009</v>
      </c>
      <c r="I1913" s="60">
        <v>254.00000000000009</v>
      </c>
      <c r="J1913" s="60">
        <v>2434.0000000000009</v>
      </c>
      <c r="K1913" s="60">
        <v>1221.0000000000002</v>
      </c>
      <c r="L1913" s="60">
        <v>1213.0000000000014</v>
      </c>
    </row>
    <row r="1914" spans="1:12" s="15" customFormat="1" ht="15" customHeight="1" x14ac:dyDescent="0.2">
      <c r="A1914" s="82"/>
      <c r="B1914" s="57"/>
      <c r="C1914" s="62"/>
      <c r="D1914" s="59" t="s">
        <v>3331</v>
      </c>
      <c r="E1914" s="59" t="s">
        <v>3330</v>
      </c>
      <c r="F1914" s="60">
        <v>10892.000000000016</v>
      </c>
      <c r="G1914" s="60">
        <v>955.00000000000011</v>
      </c>
      <c r="H1914" s="60">
        <v>484.99999999999972</v>
      </c>
      <c r="I1914" s="60">
        <v>470.00000000000017</v>
      </c>
      <c r="J1914" s="60">
        <v>9936.9999999999982</v>
      </c>
      <c r="K1914" s="60">
        <v>5083.0000000000045</v>
      </c>
      <c r="L1914" s="60">
        <v>4854.0000000000209</v>
      </c>
    </row>
    <row r="1915" spans="1:12" s="15" customFormat="1" ht="15" customHeight="1" x14ac:dyDescent="0.2">
      <c r="A1915" s="82"/>
      <c r="B1915" s="57"/>
      <c r="C1915" s="58"/>
      <c r="D1915" s="59" t="s">
        <v>3333</v>
      </c>
      <c r="E1915" s="59" t="s">
        <v>3332</v>
      </c>
      <c r="F1915" s="60">
        <v>3240.0000000000023</v>
      </c>
      <c r="G1915" s="60">
        <v>587.99999999999955</v>
      </c>
      <c r="H1915" s="60">
        <v>276.00000000000011</v>
      </c>
      <c r="I1915" s="60">
        <v>312</v>
      </c>
      <c r="J1915" s="60">
        <v>2652.0000000000005</v>
      </c>
      <c r="K1915" s="60">
        <v>1352.9999999999993</v>
      </c>
      <c r="L1915" s="60">
        <v>1298.9999999999998</v>
      </c>
    </row>
    <row r="1916" spans="1:12" s="15" customFormat="1" ht="15" customHeight="1" x14ac:dyDescent="0.2">
      <c r="A1916" s="82"/>
      <c r="B1916" s="57"/>
      <c r="C1916" s="58"/>
      <c r="D1916" s="59" t="s">
        <v>3335</v>
      </c>
      <c r="E1916" s="59" t="s">
        <v>3334</v>
      </c>
      <c r="F1916" s="60">
        <v>3439.9999999999977</v>
      </c>
      <c r="G1916" s="60">
        <v>1412.0000000000005</v>
      </c>
      <c r="H1916" s="60">
        <v>702.99999999999977</v>
      </c>
      <c r="I1916" s="60">
        <v>709.00000000000011</v>
      </c>
      <c r="J1916" s="60">
        <v>2028.0000000000005</v>
      </c>
      <c r="K1916" s="60">
        <v>1018.0000000000014</v>
      </c>
      <c r="L1916" s="60">
        <v>1010.0000000000003</v>
      </c>
    </row>
    <row r="1917" spans="1:12" s="15" customFormat="1" ht="15" customHeight="1" x14ac:dyDescent="0.2">
      <c r="A1917" s="82"/>
      <c r="B1917" s="57"/>
      <c r="C1917" s="61"/>
      <c r="D1917" s="59" t="s">
        <v>3337</v>
      </c>
      <c r="E1917" s="59" t="s">
        <v>3336</v>
      </c>
      <c r="F1917" s="60">
        <v>2457.0000000000036</v>
      </c>
      <c r="G1917" s="60">
        <v>2047.9999999999989</v>
      </c>
      <c r="H1917" s="60">
        <v>1054.0000000000007</v>
      </c>
      <c r="I1917" s="60">
        <v>993.99999999999829</v>
      </c>
      <c r="J1917" s="60">
        <v>409.00000000000023</v>
      </c>
      <c r="K1917" s="60">
        <v>211.00000000000009</v>
      </c>
      <c r="L1917" s="60">
        <v>198.00000000000003</v>
      </c>
    </row>
    <row r="1918" spans="1:12" s="15" customFormat="1" ht="15" customHeight="1" x14ac:dyDescent="0.2">
      <c r="A1918" s="82"/>
      <c r="B1918" s="57"/>
      <c r="C1918" s="62" t="s">
        <v>3338</v>
      </c>
      <c r="D1918" s="63"/>
      <c r="E1918" s="63"/>
      <c r="F1918" s="65">
        <v>280517.9999999968</v>
      </c>
      <c r="G1918" s="65">
        <v>124438.00000000033</v>
      </c>
      <c r="H1918" s="65">
        <v>63640.000000000364</v>
      </c>
      <c r="I1918" s="65">
        <v>60798.000000000138</v>
      </c>
      <c r="J1918" s="65">
        <v>156079.99999999968</v>
      </c>
      <c r="K1918" s="65">
        <v>77372.000000000175</v>
      </c>
      <c r="L1918" s="65">
        <v>78707.999999999665</v>
      </c>
    </row>
    <row r="1919" spans="1:12" s="15" customFormat="1" ht="15" customHeight="1" x14ac:dyDescent="0.2">
      <c r="A1919" s="82"/>
      <c r="B1919" s="57"/>
      <c r="C1919" s="58"/>
      <c r="D1919" s="59" t="s">
        <v>3340</v>
      </c>
      <c r="E1919" s="61" t="s">
        <v>3339</v>
      </c>
      <c r="F1919" s="60">
        <v>251670.99999999878</v>
      </c>
      <c r="G1919" s="60">
        <v>119021.0000000002</v>
      </c>
      <c r="H1919" s="60">
        <v>60949.000000000226</v>
      </c>
      <c r="I1919" s="60">
        <v>58072.000000000029</v>
      </c>
      <c r="J1919" s="60">
        <v>132650.00000000006</v>
      </c>
      <c r="K1919" s="60">
        <v>66052.000000000131</v>
      </c>
      <c r="L1919" s="60">
        <v>66598.000000000087</v>
      </c>
    </row>
    <row r="1920" spans="1:12" s="15" customFormat="1" ht="15" customHeight="1" x14ac:dyDescent="0.2">
      <c r="A1920" s="82"/>
      <c r="B1920" s="57"/>
      <c r="C1920" s="62"/>
      <c r="D1920" s="59" t="s">
        <v>383</v>
      </c>
      <c r="E1920" s="59" t="s">
        <v>3341</v>
      </c>
      <c r="F1920" s="60">
        <v>7345.9999999999955</v>
      </c>
      <c r="G1920" s="60">
        <v>648.99999999999989</v>
      </c>
      <c r="H1920" s="60">
        <v>323.99999999999983</v>
      </c>
      <c r="I1920" s="60">
        <v>324.99999999999989</v>
      </c>
      <c r="J1920" s="87">
        <v>6696.9999999999845</v>
      </c>
      <c r="K1920" s="87">
        <v>3222.0000000000014</v>
      </c>
      <c r="L1920" s="87">
        <v>3474.9999999999986</v>
      </c>
    </row>
    <row r="1921" spans="1:12" s="15" customFormat="1" ht="15" customHeight="1" x14ac:dyDescent="0.2">
      <c r="A1921" s="82"/>
      <c r="B1921" s="57"/>
      <c r="C1921" s="58"/>
      <c r="D1921" s="59" t="s">
        <v>3343</v>
      </c>
      <c r="E1921" s="59" t="s">
        <v>3342</v>
      </c>
      <c r="F1921" s="60">
        <v>7800.9999999999982</v>
      </c>
      <c r="G1921" s="60">
        <v>1022</v>
      </c>
      <c r="H1921" s="60">
        <v>495.99999999999972</v>
      </c>
      <c r="I1921" s="60">
        <v>525.99999999999977</v>
      </c>
      <c r="J1921" s="60">
        <v>6779.0000000000064</v>
      </c>
      <c r="K1921" s="60">
        <v>3279.0000000000018</v>
      </c>
      <c r="L1921" s="60">
        <v>3500.0000000000086</v>
      </c>
    </row>
    <row r="1922" spans="1:12" s="15" customFormat="1" ht="15" customHeight="1" x14ac:dyDescent="0.2">
      <c r="A1922" s="82"/>
      <c r="B1922" s="57"/>
      <c r="C1922" s="58"/>
      <c r="D1922" s="59" t="s">
        <v>3345</v>
      </c>
      <c r="E1922" s="59" t="s">
        <v>3344</v>
      </c>
      <c r="F1922" s="60">
        <v>11216.000000000015</v>
      </c>
      <c r="G1922" s="60">
        <v>1261.9999999999982</v>
      </c>
      <c r="H1922" s="60">
        <v>611.00000000000011</v>
      </c>
      <c r="I1922" s="60">
        <v>650.99999999999955</v>
      </c>
      <c r="J1922" s="60">
        <v>9954.0000000000091</v>
      </c>
      <c r="K1922" s="60">
        <v>4818.9999999999991</v>
      </c>
      <c r="L1922" s="60">
        <v>5135.0000000000073</v>
      </c>
    </row>
    <row r="1923" spans="1:12" s="15" customFormat="1" ht="15" customHeight="1" x14ac:dyDescent="0.2">
      <c r="A1923" s="82"/>
      <c r="B1923" s="57"/>
      <c r="C1923" s="58"/>
      <c r="D1923" s="59" t="s">
        <v>983</v>
      </c>
      <c r="E1923" s="59" t="s">
        <v>3346</v>
      </c>
      <c r="F1923" s="60">
        <v>2484.0000000000014</v>
      </c>
      <c r="G1923" s="60">
        <v>2484.0000000000014</v>
      </c>
      <c r="H1923" s="60">
        <v>1260.0000000000002</v>
      </c>
      <c r="I1923" s="60">
        <v>1223.9999999999995</v>
      </c>
      <c r="J1923" s="60" t="s">
        <v>4017</v>
      </c>
      <c r="K1923" s="60" t="s">
        <v>4017</v>
      </c>
      <c r="L1923" s="60" t="s">
        <v>4017</v>
      </c>
    </row>
    <row r="1924" spans="1:12" s="15" customFormat="1" ht="15" customHeight="1" x14ac:dyDescent="0.2">
      <c r="A1924" s="82"/>
      <c r="B1924" s="57"/>
      <c r="C1924" s="62" t="s">
        <v>3347</v>
      </c>
      <c r="D1924" s="63"/>
      <c r="E1924" s="63"/>
      <c r="F1924" s="65">
        <v>69017.999999999956</v>
      </c>
      <c r="G1924" s="65">
        <v>9517.0000000000073</v>
      </c>
      <c r="H1924" s="65">
        <v>4828.9999999999982</v>
      </c>
      <c r="I1924" s="65">
        <v>4688.0000000000045</v>
      </c>
      <c r="J1924" s="65">
        <v>59501.000000000313</v>
      </c>
      <c r="K1924" s="65">
        <v>29515.999999999876</v>
      </c>
      <c r="L1924" s="65">
        <v>29984.999999999945</v>
      </c>
    </row>
    <row r="1925" spans="1:12" s="15" customFormat="1" ht="15" customHeight="1" x14ac:dyDescent="0.2">
      <c r="A1925" s="82"/>
      <c r="B1925" s="57"/>
      <c r="C1925" s="61"/>
      <c r="D1925" s="59" t="s">
        <v>3347</v>
      </c>
      <c r="E1925" s="59" t="s">
        <v>3348</v>
      </c>
      <c r="F1925" s="60">
        <v>52063.000000000065</v>
      </c>
      <c r="G1925" s="60">
        <v>7781.9999999999973</v>
      </c>
      <c r="H1925" s="60">
        <v>3967.0000000000005</v>
      </c>
      <c r="I1925" s="60">
        <v>3815.0000000000055</v>
      </c>
      <c r="J1925" s="60">
        <v>44280.999999999956</v>
      </c>
      <c r="K1925" s="60">
        <v>22088.000000000015</v>
      </c>
      <c r="L1925" s="60">
        <v>22193.000000000029</v>
      </c>
    </row>
    <row r="1926" spans="1:12" s="15" customFormat="1" ht="15" customHeight="1" x14ac:dyDescent="0.2">
      <c r="A1926" s="82"/>
      <c r="B1926" s="57"/>
      <c r="C1926" s="58"/>
      <c r="D1926" s="59" t="s">
        <v>3350</v>
      </c>
      <c r="E1926" s="59" t="s">
        <v>3349</v>
      </c>
      <c r="F1926" s="60">
        <v>2806.0000000000105</v>
      </c>
      <c r="G1926" s="60">
        <v>87</v>
      </c>
      <c r="H1926" s="60">
        <v>42</v>
      </c>
      <c r="I1926" s="60">
        <v>45</v>
      </c>
      <c r="J1926" s="60">
        <v>2718.9999999999995</v>
      </c>
      <c r="K1926" s="60">
        <v>1290.9999999999991</v>
      </c>
      <c r="L1926" s="60">
        <v>1427.9999999999982</v>
      </c>
    </row>
    <row r="1927" spans="1:12" s="15" customFormat="1" ht="15" customHeight="1" x14ac:dyDescent="0.2">
      <c r="A1927" s="82"/>
      <c r="B1927" s="57"/>
      <c r="C1927" s="58"/>
      <c r="D1927" s="59" t="s">
        <v>3352</v>
      </c>
      <c r="E1927" s="61" t="s">
        <v>3351</v>
      </c>
      <c r="F1927" s="60">
        <v>1294.0000000000032</v>
      </c>
      <c r="G1927" s="60">
        <v>212.99999999999991</v>
      </c>
      <c r="H1927" s="60">
        <v>97.000000000000043</v>
      </c>
      <c r="I1927" s="60">
        <v>116.00000000000003</v>
      </c>
      <c r="J1927" s="60">
        <v>1080.9999999999998</v>
      </c>
      <c r="K1927" s="60">
        <v>537.00000000000023</v>
      </c>
      <c r="L1927" s="60">
        <v>544</v>
      </c>
    </row>
    <row r="1928" spans="1:12" s="15" customFormat="1" ht="15" customHeight="1" x14ac:dyDescent="0.2">
      <c r="A1928" s="82"/>
      <c r="B1928" s="57"/>
      <c r="C1928" s="62"/>
      <c r="D1928" s="59" t="s">
        <v>3354</v>
      </c>
      <c r="E1928" s="59" t="s">
        <v>3353</v>
      </c>
      <c r="F1928" s="60">
        <v>6890.0000000000255</v>
      </c>
      <c r="G1928" s="60">
        <v>1027.0000000000016</v>
      </c>
      <c r="H1928" s="60">
        <v>523</v>
      </c>
      <c r="I1928" s="60">
        <v>504.00000000000017</v>
      </c>
      <c r="J1928" s="60">
        <v>5862.9999999999873</v>
      </c>
      <c r="K1928" s="60">
        <v>2874.9999999999973</v>
      </c>
      <c r="L1928" s="60">
        <v>2988.0000000000032</v>
      </c>
    </row>
    <row r="1929" spans="1:12" s="15" customFormat="1" ht="15" customHeight="1" x14ac:dyDescent="0.2">
      <c r="A1929" s="82"/>
      <c r="B1929" s="57"/>
      <c r="C1929" s="58"/>
      <c r="D1929" s="59" t="s">
        <v>3356</v>
      </c>
      <c r="E1929" s="59" t="s">
        <v>3355</v>
      </c>
      <c r="F1929" s="60">
        <v>1309.0000000000041</v>
      </c>
      <c r="G1929" s="60">
        <v>112.00000000000004</v>
      </c>
      <c r="H1929" s="60">
        <v>54</v>
      </c>
      <c r="I1929" s="60">
        <v>58</v>
      </c>
      <c r="J1929" s="60">
        <v>1196.999999999998</v>
      </c>
      <c r="K1929" s="60">
        <v>602.00000000000023</v>
      </c>
      <c r="L1929" s="60">
        <v>595</v>
      </c>
    </row>
    <row r="1930" spans="1:12" s="15" customFormat="1" ht="15" customHeight="1" x14ac:dyDescent="0.2">
      <c r="A1930" s="82"/>
      <c r="B1930" s="57"/>
      <c r="C1930" s="58"/>
      <c r="D1930" s="59" t="s">
        <v>3358</v>
      </c>
      <c r="E1930" s="59" t="s">
        <v>3357</v>
      </c>
      <c r="F1930" s="60">
        <v>3198.0000000000041</v>
      </c>
      <c r="G1930" s="60">
        <v>217.00000000000009</v>
      </c>
      <c r="H1930" s="60">
        <v>108.00000000000003</v>
      </c>
      <c r="I1930" s="60">
        <v>109</v>
      </c>
      <c r="J1930" s="60">
        <v>2980.9999999999927</v>
      </c>
      <c r="K1930" s="60">
        <v>1448.9999999999991</v>
      </c>
      <c r="L1930" s="60">
        <v>1531.9999999999998</v>
      </c>
    </row>
    <row r="1931" spans="1:12" s="15" customFormat="1" ht="15" customHeight="1" x14ac:dyDescent="0.2">
      <c r="A1931" s="82"/>
      <c r="B1931" s="57"/>
      <c r="C1931" s="61"/>
      <c r="D1931" s="59" t="s">
        <v>3360</v>
      </c>
      <c r="E1931" s="59" t="s">
        <v>3359</v>
      </c>
      <c r="F1931" s="60">
        <v>1458.0000000000027</v>
      </c>
      <c r="G1931" s="60">
        <v>79</v>
      </c>
      <c r="H1931" s="60">
        <v>38</v>
      </c>
      <c r="I1931" s="60">
        <v>41</v>
      </c>
      <c r="J1931" s="60">
        <v>1378.9999999999991</v>
      </c>
      <c r="K1931" s="60">
        <v>674.00000000000034</v>
      </c>
      <c r="L1931" s="60">
        <v>705</v>
      </c>
    </row>
    <row r="1932" spans="1:12" s="15" customFormat="1" ht="15" customHeight="1" x14ac:dyDescent="0.2">
      <c r="A1932" s="82"/>
      <c r="B1932" s="57"/>
      <c r="C1932" s="64" t="s">
        <v>3361</v>
      </c>
      <c r="D1932" s="63"/>
      <c r="E1932" s="63"/>
      <c r="F1932" s="65">
        <v>37199.000000000102</v>
      </c>
      <c r="G1932" s="65">
        <v>8000.0000000000282</v>
      </c>
      <c r="H1932" s="65">
        <v>4034.0000000000068</v>
      </c>
      <c r="I1932" s="65">
        <v>3965.9999999999945</v>
      </c>
      <c r="J1932" s="65">
        <v>29199.000000000146</v>
      </c>
      <c r="K1932" s="65">
        <v>14411.000000000065</v>
      </c>
      <c r="L1932" s="65">
        <v>14787.999999999944</v>
      </c>
    </row>
    <row r="1933" spans="1:12" s="15" customFormat="1" ht="15" customHeight="1" x14ac:dyDescent="0.2">
      <c r="A1933" s="82"/>
      <c r="B1933" s="57"/>
      <c r="C1933" s="58"/>
      <c r="D1933" s="59" t="s">
        <v>3363</v>
      </c>
      <c r="E1933" s="61" t="s">
        <v>3362</v>
      </c>
      <c r="F1933" s="60">
        <v>22007.000000000069</v>
      </c>
      <c r="G1933" s="60">
        <v>4717.9999999999964</v>
      </c>
      <c r="H1933" s="60">
        <v>2324.0000000000023</v>
      </c>
      <c r="I1933" s="60">
        <v>2393.9999999999991</v>
      </c>
      <c r="J1933" s="60">
        <v>17289.000000000084</v>
      </c>
      <c r="K1933" s="60">
        <v>8497.0000000000473</v>
      </c>
      <c r="L1933" s="60">
        <v>8792.0000000000236</v>
      </c>
    </row>
    <row r="1934" spans="1:12" s="15" customFormat="1" ht="15" customHeight="1" x14ac:dyDescent="0.2">
      <c r="A1934" s="82"/>
      <c r="B1934" s="57"/>
      <c r="C1934" s="62"/>
      <c r="D1934" s="59" t="s">
        <v>3365</v>
      </c>
      <c r="E1934" s="59" t="s">
        <v>3364</v>
      </c>
      <c r="F1934" s="60">
        <v>3176.0000000000055</v>
      </c>
      <c r="G1934" s="60">
        <v>167.00000000000003</v>
      </c>
      <c r="H1934" s="60">
        <v>90</v>
      </c>
      <c r="I1934" s="60">
        <v>77.000000000000028</v>
      </c>
      <c r="J1934" s="60">
        <v>3008.9999999999941</v>
      </c>
      <c r="K1934" s="60">
        <v>1488.9999999999995</v>
      </c>
      <c r="L1934" s="60">
        <v>1520.0000000000002</v>
      </c>
    </row>
    <row r="1935" spans="1:12" s="15" customFormat="1" ht="15" customHeight="1" x14ac:dyDescent="0.2">
      <c r="A1935" s="82"/>
      <c r="B1935" s="57"/>
      <c r="C1935" s="58"/>
      <c r="D1935" s="59" t="s">
        <v>3367</v>
      </c>
      <c r="E1935" s="59" t="s">
        <v>3366</v>
      </c>
      <c r="F1935" s="60">
        <v>4948.9999999999991</v>
      </c>
      <c r="G1935" s="60">
        <v>1220.0000000000011</v>
      </c>
      <c r="H1935" s="60">
        <v>630.00000000000011</v>
      </c>
      <c r="I1935" s="60">
        <v>590.00000000000011</v>
      </c>
      <c r="J1935" s="60">
        <v>3729.0000000000059</v>
      </c>
      <c r="K1935" s="60">
        <v>1927.0000000000025</v>
      </c>
      <c r="L1935" s="60">
        <v>1802.0000000000007</v>
      </c>
    </row>
    <row r="1936" spans="1:12" s="15" customFormat="1" ht="15" customHeight="1" x14ac:dyDescent="0.2">
      <c r="A1936" s="82"/>
      <c r="B1936" s="57"/>
      <c r="C1936" s="58"/>
      <c r="D1936" s="59" t="s">
        <v>3369</v>
      </c>
      <c r="E1936" s="59" t="s">
        <v>3368</v>
      </c>
      <c r="F1936" s="60">
        <v>5055.9999999999945</v>
      </c>
      <c r="G1936" s="60">
        <v>1515.0000000000014</v>
      </c>
      <c r="H1936" s="60">
        <v>777.99999999999989</v>
      </c>
      <c r="I1936" s="60">
        <v>736.99999999999943</v>
      </c>
      <c r="J1936" s="60">
        <v>3541.0000000000014</v>
      </c>
      <c r="K1936" s="60">
        <v>1684.9999999999986</v>
      </c>
      <c r="L1936" s="60">
        <v>1855.9999999999957</v>
      </c>
    </row>
    <row r="1937" spans="1:12" s="15" customFormat="1" ht="15" customHeight="1" x14ac:dyDescent="0.2">
      <c r="A1937" s="82"/>
      <c r="B1937" s="57"/>
      <c r="C1937" s="61"/>
      <c r="D1937" s="59" t="s">
        <v>3371</v>
      </c>
      <c r="E1937" s="59" t="s">
        <v>3370</v>
      </c>
      <c r="F1937" s="60">
        <v>2010.9999999999957</v>
      </c>
      <c r="G1937" s="60">
        <v>380.00000000000006</v>
      </c>
      <c r="H1937" s="60">
        <v>212</v>
      </c>
      <c r="I1937" s="60">
        <v>168.00000000000009</v>
      </c>
      <c r="J1937" s="60">
        <v>1631.000000000002</v>
      </c>
      <c r="K1937" s="60">
        <v>813.00000000000057</v>
      </c>
      <c r="L1937" s="60">
        <v>817.99999999999955</v>
      </c>
    </row>
    <row r="1938" spans="1:12" s="15" customFormat="1" ht="15" customHeight="1" x14ac:dyDescent="0.2">
      <c r="A1938" s="82"/>
      <c r="B1938" s="57"/>
      <c r="C1938" s="64" t="s">
        <v>3372</v>
      </c>
      <c r="D1938" s="63"/>
      <c r="E1938" s="63"/>
      <c r="F1938" s="65">
        <v>107720.99999999968</v>
      </c>
      <c r="G1938" s="65">
        <v>18665.999999999953</v>
      </c>
      <c r="H1938" s="65">
        <v>9592.9999999999909</v>
      </c>
      <c r="I1938" s="65">
        <v>9072.9999999999673</v>
      </c>
      <c r="J1938" s="65">
        <v>89055.000000001135</v>
      </c>
      <c r="K1938" s="65">
        <v>45460.999999999505</v>
      </c>
      <c r="L1938" s="65">
        <v>43593.999999999694</v>
      </c>
    </row>
    <row r="1939" spans="1:12" s="15" customFormat="1" ht="15" customHeight="1" x14ac:dyDescent="0.2">
      <c r="A1939" s="82"/>
      <c r="B1939" s="57"/>
      <c r="C1939" s="58"/>
      <c r="D1939" s="59" t="s">
        <v>3374</v>
      </c>
      <c r="E1939" s="61" t="s">
        <v>3373</v>
      </c>
      <c r="F1939" s="60">
        <v>73486.99999999984</v>
      </c>
      <c r="G1939" s="60">
        <v>16280.999999999956</v>
      </c>
      <c r="H1939" s="60">
        <v>8365.9999999999964</v>
      </c>
      <c r="I1939" s="60">
        <v>7914.9999999999891</v>
      </c>
      <c r="J1939" s="60">
        <v>57206.000000000291</v>
      </c>
      <c r="K1939" s="60">
        <v>29163.999999999767</v>
      </c>
      <c r="L1939" s="60">
        <v>28041.999999999964</v>
      </c>
    </row>
    <row r="1940" spans="1:12" s="15" customFormat="1" ht="15" customHeight="1" x14ac:dyDescent="0.2">
      <c r="A1940" s="82"/>
      <c r="B1940" s="57"/>
      <c r="C1940" s="62"/>
      <c r="D1940" s="59" t="s">
        <v>3376</v>
      </c>
      <c r="E1940" s="59" t="s">
        <v>3375</v>
      </c>
      <c r="F1940" s="60">
        <v>24078.000000000018</v>
      </c>
      <c r="G1940" s="60">
        <v>1468.9999999999995</v>
      </c>
      <c r="H1940" s="60">
        <v>770.00000000000034</v>
      </c>
      <c r="I1940" s="60">
        <v>699.00000000000068</v>
      </c>
      <c r="J1940" s="60">
        <v>22609.00000000008</v>
      </c>
      <c r="K1940" s="60">
        <v>11680.999999999998</v>
      </c>
      <c r="L1940" s="60">
        <v>10927.999999999982</v>
      </c>
    </row>
    <row r="1941" spans="1:12" s="15" customFormat="1" ht="15" customHeight="1" x14ac:dyDescent="0.2">
      <c r="A1941" s="82"/>
      <c r="B1941" s="57"/>
      <c r="C1941" s="58"/>
      <c r="D1941" s="59" t="s">
        <v>179</v>
      </c>
      <c r="E1941" s="59" t="s">
        <v>3377</v>
      </c>
      <c r="F1941" s="60">
        <v>6478.9999999999845</v>
      </c>
      <c r="G1941" s="60">
        <v>527.00000000000023</v>
      </c>
      <c r="H1941" s="60">
        <v>270</v>
      </c>
      <c r="I1941" s="60">
        <v>256.99999999999989</v>
      </c>
      <c r="J1941" s="60">
        <v>5952.0000000000246</v>
      </c>
      <c r="K1941" s="60">
        <v>2974.0000000000023</v>
      </c>
      <c r="L1941" s="60">
        <v>2978</v>
      </c>
    </row>
    <row r="1942" spans="1:12" s="15" customFormat="1" ht="15" customHeight="1" x14ac:dyDescent="0.2">
      <c r="A1942" s="82"/>
      <c r="B1942" s="57"/>
      <c r="C1942" s="66"/>
      <c r="D1942" s="59" t="s">
        <v>3379</v>
      </c>
      <c r="E1942" s="59" t="s">
        <v>3378</v>
      </c>
      <c r="F1942" s="60">
        <v>925.00000000000125</v>
      </c>
      <c r="G1942" s="60">
        <v>114.00000000000001</v>
      </c>
      <c r="H1942" s="60">
        <v>55</v>
      </c>
      <c r="I1942" s="60">
        <v>59.000000000000007</v>
      </c>
      <c r="J1942" s="60">
        <v>811.00000000000023</v>
      </c>
      <c r="K1942" s="60">
        <v>429.00000000000028</v>
      </c>
      <c r="L1942" s="60">
        <v>382.00000000000023</v>
      </c>
    </row>
    <row r="1943" spans="1:12" s="15" customFormat="1" ht="15" customHeight="1" x14ac:dyDescent="0.2">
      <c r="A1943" s="82"/>
      <c r="B1943" s="57"/>
      <c r="C1943" s="68"/>
      <c r="D1943" s="59" t="s">
        <v>3381</v>
      </c>
      <c r="E1943" s="59" t="s">
        <v>3380</v>
      </c>
      <c r="F1943" s="60">
        <v>2751.9999999999995</v>
      </c>
      <c r="G1943" s="60">
        <v>275</v>
      </c>
      <c r="H1943" s="60">
        <v>132.00000000000003</v>
      </c>
      <c r="I1943" s="60">
        <v>143.00000000000006</v>
      </c>
      <c r="J1943" s="60">
        <v>2477.0000000000105</v>
      </c>
      <c r="K1943" s="60">
        <v>1212.9999999999998</v>
      </c>
      <c r="L1943" s="60">
        <v>1263.9999999999991</v>
      </c>
    </row>
    <row r="1944" spans="1:12" s="15" customFormat="1" ht="15" customHeight="1" x14ac:dyDescent="0.2">
      <c r="A1944" s="82"/>
      <c r="B1944" s="67"/>
      <c r="C1944" s="64" t="s">
        <v>3382</v>
      </c>
      <c r="D1944" s="89"/>
      <c r="E1944" s="90"/>
      <c r="F1944" s="91">
        <v>50359.999999999993</v>
      </c>
      <c r="G1944" s="91">
        <v>5364.0000000000055</v>
      </c>
      <c r="H1944" s="91">
        <v>2653.0000000000009</v>
      </c>
      <c r="I1944" s="91">
        <v>2711.0000000000014</v>
      </c>
      <c r="J1944" s="91">
        <v>44996.000000000502</v>
      </c>
      <c r="K1944" s="91">
        <v>22575.000000000149</v>
      </c>
      <c r="L1944" s="91">
        <v>22420.999999999967</v>
      </c>
    </row>
    <row r="1945" spans="1:12" s="15" customFormat="1" ht="15" customHeight="1" x14ac:dyDescent="0.2">
      <c r="A1945" s="82"/>
      <c r="B1945" s="67"/>
      <c r="C1945" s="68"/>
      <c r="D1945" s="69" t="s">
        <v>3382</v>
      </c>
      <c r="E1945" s="69" t="s">
        <v>3383</v>
      </c>
      <c r="F1945" s="70">
        <v>32814.999999999847</v>
      </c>
      <c r="G1945" s="70">
        <v>3314</v>
      </c>
      <c r="H1945" s="70">
        <v>1646.0000000000016</v>
      </c>
      <c r="I1945" s="70">
        <v>1667.9999999999998</v>
      </c>
      <c r="J1945" s="70">
        <v>29501.00000000016</v>
      </c>
      <c r="K1945" s="70">
        <v>14778.000000000044</v>
      </c>
      <c r="L1945" s="70">
        <v>14722.999999999996</v>
      </c>
    </row>
    <row r="1946" spans="1:12" s="15" customFormat="1" ht="15" customHeight="1" x14ac:dyDescent="0.2">
      <c r="A1946" s="82"/>
      <c r="B1946" s="67"/>
      <c r="C1946" s="62"/>
      <c r="D1946" s="69" t="s">
        <v>3385</v>
      </c>
      <c r="E1946" s="69" t="s">
        <v>3384</v>
      </c>
      <c r="F1946" s="70">
        <v>9532.9999999999927</v>
      </c>
      <c r="G1946" s="70">
        <v>740.00000000000159</v>
      </c>
      <c r="H1946" s="70">
        <v>365.99999999999977</v>
      </c>
      <c r="I1946" s="70">
        <v>374.00000000000011</v>
      </c>
      <c r="J1946" s="70">
        <v>8793.0000000000018</v>
      </c>
      <c r="K1946" s="70">
        <v>4455.0000000000082</v>
      </c>
      <c r="L1946" s="70">
        <v>4338.0000000000082</v>
      </c>
    </row>
    <row r="1947" spans="1:12" s="15" customFormat="1" ht="15" customHeight="1" x14ac:dyDescent="0.2">
      <c r="A1947" s="82"/>
      <c r="B1947" s="57"/>
      <c r="C1947" s="58"/>
      <c r="D1947" s="59" t="s">
        <v>3387</v>
      </c>
      <c r="E1947" s="59" t="s">
        <v>3386</v>
      </c>
      <c r="F1947" s="60">
        <v>3481.9999999999923</v>
      </c>
      <c r="G1947" s="60">
        <v>579.99999999999989</v>
      </c>
      <c r="H1947" s="60">
        <v>287.00000000000045</v>
      </c>
      <c r="I1947" s="60">
        <v>293.00000000000034</v>
      </c>
      <c r="J1947" s="60">
        <v>2902.0000000000027</v>
      </c>
      <c r="K1947" s="60">
        <v>1430</v>
      </c>
      <c r="L1947" s="60">
        <v>1472.0000000000005</v>
      </c>
    </row>
    <row r="1948" spans="1:12" s="15" customFormat="1" ht="15" customHeight="1" x14ac:dyDescent="0.2">
      <c r="A1948" s="82"/>
      <c r="B1948" s="57"/>
      <c r="C1948" s="58"/>
      <c r="D1948" s="59" t="s">
        <v>3389</v>
      </c>
      <c r="E1948" s="59" t="s">
        <v>3388</v>
      </c>
      <c r="F1948" s="60">
        <v>4530.0000000000036</v>
      </c>
      <c r="G1948" s="60">
        <v>729.99999999999977</v>
      </c>
      <c r="H1948" s="60">
        <v>353.99999999999977</v>
      </c>
      <c r="I1948" s="60">
        <v>375.99999999999983</v>
      </c>
      <c r="J1948" s="60">
        <v>3800.0000000000077</v>
      </c>
      <c r="K1948" s="60">
        <v>1912.0000000000045</v>
      </c>
      <c r="L1948" s="60">
        <v>1887.9999999999961</v>
      </c>
    </row>
    <row r="1949" spans="1:12" s="15" customFormat="1" ht="15" customHeight="1" x14ac:dyDescent="0.2">
      <c r="A1949" s="82"/>
      <c r="B1949" s="72" t="s">
        <v>26</v>
      </c>
      <c r="C1949" s="9"/>
      <c r="D1949" s="28"/>
      <c r="E1949" s="38"/>
      <c r="F1949" s="52">
        <v>925046.99999998533</v>
      </c>
      <c r="G1949" s="52">
        <v>329487.0000000096</v>
      </c>
      <c r="H1949" s="52">
        <v>167660.00000000102</v>
      </c>
      <c r="I1949" s="52">
        <v>161826.99999999895</v>
      </c>
      <c r="J1949" s="52">
        <v>595559.99999999104</v>
      </c>
      <c r="K1949" s="52">
        <v>294958.99999999761</v>
      </c>
      <c r="L1949" s="52">
        <v>300600.9999999975</v>
      </c>
    </row>
    <row r="1950" spans="1:12" s="15" customFormat="1" ht="15" customHeight="1" x14ac:dyDescent="0.2">
      <c r="A1950" s="82"/>
      <c r="B1950" s="57"/>
      <c r="C1950" s="64" t="s">
        <v>3390</v>
      </c>
      <c r="D1950" s="63"/>
      <c r="E1950" s="63"/>
      <c r="F1950" s="65">
        <v>133332.00000000017</v>
      </c>
      <c r="G1950" s="65">
        <v>55958.000000000444</v>
      </c>
      <c r="H1950" s="65">
        <v>28394.999999999989</v>
      </c>
      <c r="I1950" s="65">
        <v>27563.000000000062</v>
      </c>
      <c r="J1950" s="65">
        <v>77374.000000000524</v>
      </c>
      <c r="K1950" s="65">
        <v>38604.000000000022</v>
      </c>
      <c r="L1950" s="65">
        <v>38769.99999999976</v>
      </c>
    </row>
    <row r="1951" spans="1:12" s="15" customFormat="1" ht="15" customHeight="1" x14ac:dyDescent="0.2">
      <c r="A1951" s="82"/>
      <c r="B1951" s="57"/>
      <c r="C1951" s="58"/>
      <c r="D1951" s="59" t="s">
        <v>3390</v>
      </c>
      <c r="E1951" s="59" t="s">
        <v>3391</v>
      </c>
      <c r="F1951" s="60">
        <v>88308.000000000757</v>
      </c>
      <c r="G1951" s="60">
        <v>40697.000000000138</v>
      </c>
      <c r="H1951" s="60">
        <v>20780.999999999989</v>
      </c>
      <c r="I1951" s="60">
        <v>19916.000000000022</v>
      </c>
      <c r="J1951" s="60">
        <v>47611.000000000146</v>
      </c>
      <c r="K1951" s="60">
        <v>23772</v>
      </c>
      <c r="L1951" s="60">
        <v>23838.999999999985</v>
      </c>
    </row>
    <row r="1952" spans="1:12" s="15" customFormat="1" ht="15" customHeight="1" x14ac:dyDescent="0.2">
      <c r="A1952" s="82"/>
      <c r="B1952" s="57"/>
      <c r="C1952" s="58"/>
      <c r="D1952" s="59" t="s">
        <v>3393</v>
      </c>
      <c r="E1952" s="61" t="s">
        <v>3392</v>
      </c>
      <c r="F1952" s="60">
        <v>3977.0000000000086</v>
      </c>
      <c r="G1952" s="60">
        <v>627</v>
      </c>
      <c r="H1952" s="60">
        <v>301.00000000000006</v>
      </c>
      <c r="I1952" s="60">
        <v>326.00000000000028</v>
      </c>
      <c r="J1952" s="60">
        <v>3350.0000000000055</v>
      </c>
      <c r="K1952" s="60">
        <v>1636.0000000000025</v>
      </c>
      <c r="L1952" s="60">
        <v>1713.9999999999991</v>
      </c>
    </row>
    <row r="1953" spans="1:12" s="15" customFormat="1" ht="15" customHeight="1" x14ac:dyDescent="0.2">
      <c r="A1953" s="82"/>
      <c r="B1953" s="57"/>
      <c r="C1953" s="62"/>
      <c r="D1953" s="59" t="s">
        <v>3395</v>
      </c>
      <c r="E1953" s="59" t="s">
        <v>3394</v>
      </c>
      <c r="F1953" s="60">
        <v>1640.999999999998</v>
      </c>
      <c r="G1953" s="60">
        <v>223</v>
      </c>
      <c r="H1953" s="60">
        <v>115</v>
      </c>
      <c r="I1953" s="60">
        <v>108</v>
      </c>
      <c r="J1953" s="60">
        <v>1417.9999999999941</v>
      </c>
      <c r="K1953" s="60">
        <v>733.00000000000023</v>
      </c>
      <c r="L1953" s="60">
        <v>685.00000000000045</v>
      </c>
    </row>
    <row r="1954" spans="1:12" s="15" customFormat="1" ht="15" customHeight="1" x14ac:dyDescent="0.2">
      <c r="A1954" s="82"/>
      <c r="B1954" s="57"/>
      <c r="C1954" s="58"/>
      <c r="D1954" s="59" t="s">
        <v>3397</v>
      </c>
      <c r="E1954" s="59" t="s">
        <v>3396</v>
      </c>
      <c r="F1954" s="60">
        <v>14914.00000000004</v>
      </c>
      <c r="G1954" s="60">
        <v>5262.9999999999973</v>
      </c>
      <c r="H1954" s="60">
        <v>2589.9999999999977</v>
      </c>
      <c r="I1954" s="60">
        <v>2672.9999999999995</v>
      </c>
      <c r="J1954" s="60">
        <v>9651.0000000000073</v>
      </c>
      <c r="K1954" s="60">
        <v>4878.9999999999936</v>
      </c>
      <c r="L1954" s="60">
        <v>4771.9999999999973</v>
      </c>
    </row>
    <row r="1955" spans="1:12" s="15" customFormat="1" ht="15" customHeight="1" x14ac:dyDescent="0.2">
      <c r="A1955" s="82"/>
      <c r="B1955" s="57"/>
      <c r="C1955" s="58"/>
      <c r="D1955" s="59" t="s">
        <v>3399</v>
      </c>
      <c r="E1955" s="59" t="s">
        <v>3398</v>
      </c>
      <c r="F1955" s="60">
        <v>20580.000000000033</v>
      </c>
      <c r="G1955" s="60">
        <v>8258.0000000000309</v>
      </c>
      <c r="H1955" s="60">
        <v>4160.9999999999982</v>
      </c>
      <c r="I1955" s="60">
        <v>4097.0000000000027</v>
      </c>
      <c r="J1955" s="60">
        <v>12322.000000000058</v>
      </c>
      <c r="K1955" s="60">
        <v>6054.0000000000055</v>
      </c>
      <c r="L1955" s="60">
        <v>6267.9999999999854</v>
      </c>
    </row>
    <row r="1956" spans="1:12" s="15" customFormat="1" ht="15" customHeight="1" x14ac:dyDescent="0.2">
      <c r="A1956" s="82"/>
      <c r="B1956" s="57"/>
      <c r="C1956" s="58"/>
      <c r="D1956" s="59" t="s">
        <v>3401</v>
      </c>
      <c r="E1956" s="59" t="s">
        <v>3400</v>
      </c>
      <c r="F1956" s="60">
        <v>3912.0000000000095</v>
      </c>
      <c r="G1956" s="60">
        <v>889.99999999999943</v>
      </c>
      <c r="H1956" s="60">
        <v>447.00000000000011</v>
      </c>
      <c r="I1956" s="60">
        <v>443.00000000000011</v>
      </c>
      <c r="J1956" s="60">
        <v>3022.0000000000095</v>
      </c>
      <c r="K1956" s="60">
        <v>1530.0000000000018</v>
      </c>
      <c r="L1956" s="60">
        <v>1491.9999999999991</v>
      </c>
    </row>
    <row r="1957" spans="1:12" s="15" customFormat="1" ht="15" customHeight="1" x14ac:dyDescent="0.2">
      <c r="A1957" s="82"/>
      <c r="B1957" s="57"/>
      <c r="C1957" s="64" t="s">
        <v>3402</v>
      </c>
      <c r="D1957" s="63"/>
      <c r="E1957" s="63"/>
      <c r="F1957" s="65">
        <v>35139.999999999774</v>
      </c>
      <c r="G1957" s="65">
        <v>7645.9999999999918</v>
      </c>
      <c r="H1957" s="65">
        <v>3825.9999999999959</v>
      </c>
      <c r="I1957" s="65">
        <v>3819.9999999999977</v>
      </c>
      <c r="J1957" s="65">
        <v>27494.000000000251</v>
      </c>
      <c r="K1957" s="65">
        <v>13514.999999999982</v>
      </c>
      <c r="L1957" s="65">
        <v>13978.999999999913</v>
      </c>
    </row>
    <row r="1958" spans="1:12" s="15" customFormat="1" ht="15" customHeight="1" x14ac:dyDescent="0.2">
      <c r="A1958" s="82"/>
      <c r="B1958" s="57"/>
      <c r="C1958" s="58"/>
      <c r="D1958" s="59" t="s">
        <v>3404</v>
      </c>
      <c r="E1958" s="59" t="s">
        <v>3403</v>
      </c>
      <c r="F1958" s="60">
        <v>20161.999999999985</v>
      </c>
      <c r="G1958" s="60">
        <v>4617.9999999999936</v>
      </c>
      <c r="H1958" s="60">
        <v>2311.9999999999945</v>
      </c>
      <c r="I1958" s="60">
        <v>2305.9999999999968</v>
      </c>
      <c r="J1958" s="60">
        <v>15544.000000000031</v>
      </c>
      <c r="K1958" s="60">
        <v>7610.0000000000018</v>
      </c>
      <c r="L1958" s="60">
        <v>7933.99999999997</v>
      </c>
    </row>
    <row r="1959" spans="1:12" s="15" customFormat="1" ht="15" customHeight="1" x14ac:dyDescent="0.2">
      <c r="A1959" s="82"/>
      <c r="B1959" s="57"/>
      <c r="C1959" s="58"/>
      <c r="D1959" s="59" t="s">
        <v>3406</v>
      </c>
      <c r="E1959" s="61" t="s">
        <v>3405</v>
      </c>
      <c r="F1959" s="60">
        <v>3748.0000000000032</v>
      </c>
      <c r="G1959" s="60">
        <v>781</v>
      </c>
      <c r="H1959" s="60">
        <v>393.99999999999949</v>
      </c>
      <c r="I1959" s="60">
        <v>387.00000000000023</v>
      </c>
      <c r="J1959" s="60">
        <v>2966.9999999999982</v>
      </c>
      <c r="K1959" s="60">
        <v>1457.0000000000032</v>
      </c>
      <c r="L1959" s="60">
        <v>1510.0000000000011</v>
      </c>
    </row>
    <row r="1960" spans="1:12" s="15" customFormat="1" ht="15" customHeight="1" x14ac:dyDescent="0.2">
      <c r="A1960" s="82"/>
      <c r="B1960" s="57"/>
      <c r="C1960" s="62"/>
      <c r="D1960" s="59" t="s">
        <v>3408</v>
      </c>
      <c r="E1960" s="59" t="s">
        <v>3407</v>
      </c>
      <c r="F1960" s="60">
        <v>4122.00000000002</v>
      </c>
      <c r="G1960" s="60">
        <v>791.99999999999955</v>
      </c>
      <c r="H1960" s="60">
        <v>409.99999999999966</v>
      </c>
      <c r="I1960" s="60">
        <v>382.00000000000017</v>
      </c>
      <c r="J1960" s="60">
        <v>3329.9999999999909</v>
      </c>
      <c r="K1960" s="60">
        <v>1655.999999999998</v>
      </c>
      <c r="L1960" s="60">
        <v>1674.0000000000018</v>
      </c>
    </row>
    <row r="1961" spans="1:12" s="15" customFormat="1" ht="15" customHeight="1" x14ac:dyDescent="0.2">
      <c r="A1961" s="82"/>
      <c r="B1961" s="57"/>
      <c r="C1961" s="58"/>
      <c r="D1961" s="59" t="s">
        <v>3410</v>
      </c>
      <c r="E1961" s="59" t="s">
        <v>3409</v>
      </c>
      <c r="F1961" s="60">
        <v>1789.9999999999948</v>
      </c>
      <c r="G1961" s="60">
        <v>32</v>
      </c>
      <c r="H1961" s="60">
        <v>18</v>
      </c>
      <c r="I1961" s="60">
        <v>14</v>
      </c>
      <c r="J1961" s="60">
        <v>1757.9999999999964</v>
      </c>
      <c r="K1961" s="60">
        <v>873.00000000000045</v>
      </c>
      <c r="L1961" s="60">
        <v>885.00000000000148</v>
      </c>
    </row>
    <row r="1962" spans="1:12" s="15" customFormat="1" ht="15" customHeight="1" x14ac:dyDescent="0.2">
      <c r="A1962" s="82"/>
      <c r="B1962" s="57"/>
      <c r="C1962" s="58"/>
      <c r="D1962" s="59" t="s">
        <v>3412</v>
      </c>
      <c r="E1962" s="59" t="s">
        <v>3411</v>
      </c>
      <c r="F1962" s="60">
        <v>2569.0000000000009</v>
      </c>
      <c r="G1962" s="60">
        <v>826.99999999999955</v>
      </c>
      <c r="H1962" s="60">
        <v>395.00000000000028</v>
      </c>
      <c r="I1962" s="60">
        <v>431.99999999999983</v>
      </c>
      <c r="J1962" s="60">
        <v>1742.0000000000023</v>
      </c>
      <c r="K1962" s="60">
        <v>845.99999999999943</v>
      </c>
      <c r="L1962" s="60">
        <v>895.99999999999966</v>
      </c>
    </row>
    <row r="1963" spans="1:12" s="15" customFormat="1" ht="15" customHeight="1" x14ac:dyDescent="0.2">
      <c r="A1963" s="82"/>
      <c r="B1963" s="57"/>
      <c r="C1963" s="58"/>
      <c r="D1963" s="59" t="s">
        <v>3414</v>
      </c>
      <c r="E1963" s="59" t="s">
        <v>3413</v>
      </c>
      <c r="F1963" s="60">
        <v>2749.0000000000023</v>
      </c>
      <c r="G1963" s="60">
        <v>596</v>
      </c>
      <c r="H1963" s="60">
        <v>297.00000000000006</v>
      </c>
      <c r="I1963" s="60">
        <v>299.00000000000011</v>
      </c>
      <c r="J1963" s="60">
        <v>2152.9999999999977</v>
      </c>
      <c r="K1963" s="60">
        <v>1073.0000000000009</v>
      </c>
      <c r="L1963" s="60">
        <v>1080.0000000000005</v>
      </c>
    </row>
    <row r="1964" spans="1:12" s="15" customFormat="1" ht="15" customHeight="1" x14ac:dyDescent="0.2">
      <c r="A1964" s="82"/>
      <c r="B1964" s="57"/>
      <c r="C1964" s="62" t="s">
        <v>3415</v>
      </c>
      <c r="D1964" s="63"/>
      <c r="E1964" s="63"/>
      <c r="F1964" s="65">
        <v>109583.0000000008</v>
      </c>
      <c r="G1964" s="65">
        <v>24006.999999999985</v>
      </c>
      <c r="H1964" s="65">
        <v>11926.999999999989</v>
      </c>
      <c r="I1964" s="65">
        <v>12080.000000000013</v>
      </c>
      <c r="J1964" s="65">
        <v>85575.999999998821</v>
      </c>
      <c r="K1964" s="65">
        <v>41961.000000000138</v>
      </c>
      <c r="L1964" s="65">
        <v>43615.000000000153</v>
      </c>
    </row>
    <row r="1965" spans="1:12" s="15" customFormat="1" ht="15" customHeight="1" x14ac:dyDescent="0.2">
      <c r="A1965" s="82"/>
      <c r="B1965" s="57"/>
      <c r="C1965" s="58"/>
      <c r="D1965" s="59" t="s">
        <v>3415</v>
      </c>
      <c r="E1965" s="59" t="s">
        <v>3416</v>
      </c>
      <c r="F1965" s="60">
        <v>29782.000000000116</v>
      </c>
      <c r="G1965" s="60">
        <v>4142.9999999999982</v>
      </c>
      <c r="H1965" s="60">
        <v>2013.0000000000009</v>
      </c>
      <c r="I1965" s="60">
        <v>2130.0000000000027</v>
      </c>
      <c r="J1965" s="60">
        <v>25638.999999999854</v>
      </c>
      <c r="K1965" s="60">
        <v>12452.999999999975</v>
      </c>
      <c r="L1965" s="60">
        <v>13186.000000000062</v>
      </c>
    </row>
    <row r="1966" spans="1:12" s="15" customFormat="1" ht="15" customHeight="1" x14ac:dyDescent="0.2">
      <c r="A1966" s="82"/>
      <c r="B1966" s="57"/>
      <c r="C1966" s="58"/>
      <c r="D1966" s="59" t="s">
        <v>3418</v>
      </c>
      <c r="E1966" s="59" t="s">
        <v>3417</v>
      </c>
      <c r="F1966" s="60">
        <v>8214.0000000000346</v>
      </c>
      <c r="G1966" s="60">
        <v>2246.9999999999991</v>
      </c>
      <c r="H1966" s="60">
        <v>1131.9999999999982</v>
      </c>
      <c r="I1966" s="60">
        <v>1114.9999999999998</v>
      </c>
      <c r="J1966" s="60">
        <v>5967.0000000000036</v>
      </c>
      <c r="K1966" s="60">
        <v>2941.9999999999995</v>
      </c>
      <c r="L1966" s="60">
        <v>3024.9999999999973</v>
      </c>
    </row>
    <row r="1967" spans="1:12" s="15" customFormat="1" ht="15" customHeight="1" x14ac:dyDescent="0.2">
      <c r="A1967" s="82"/>
      <c r="B1967" s="57"/>
      <c r="C1967" s="58"/>
      <c r="D1967" s="59" t="s">
        <v>3420</v>
      </c>
      <c r="E1967" s="59" t="s">
        <v>3419</v>
      </c>
      <c r="F1967" s="60">
        <v>11504.999999999976</v>
      </c>
      <c r="G1967" s="60">
        <v>3034.9999999999968</v>
      </c>
      <c r="H1967" s="60">
        <v>1537.0000000000005</v>
      </c>
      <c r="I1967" s="60">
        <v>1498.0000000000009</v>
      </c>
      <c r="J1967" s="60">
        <v>8469.9999999999782</v>
      </c>
      <c r="K1967" s="60">
        <v>4120.0000000000155</v>
      </c>
      <c r="L1967" s="60">
        <v>4349.9999999999955</v>
      </c>
    </row>
    <row r="1968" spans="1:12" s="15" customFormat="1" ht="15" customHeight="1" x14ac:dyDescent="0.2">
      <c r="A1968" s="82"/>
      <c r="B1968" s="57"/>
      <c r="C1968" s="58"/>
      <c r="D1968" s="59" t="s">
        <v>3422</v>
      </c>
      <c r="E1968" s="59" t="s">
        <v>3421</v>
      </c>
      <c r="F1968" s="60">
        <v>7045.0000000000173</v>
      </c>
      <c r="G1968" s="60">
        <v>1621.9999999999977</v>
      </c>
      <c r="H1968" s="60">
        <v>809</v>
      </c>
      <c r="I1968" s="60">
        <v>812.9999999999992</v>
      </c>
      <c r="J1968" s="60">
        <v>5423.0000000000082</v>
      </c>
      <c r="K1968" s="60">
        <v>2733.00000000001</v>
      </c>
      <c r="L1968" s="60">
        <v>2690</v>
      </c>
    </row>
    <row r="1969" spans="1:12" s="15" customFormat="1" ht="15" customHeight="1" x14ac:dyDescent="0.2">
      <c r="A1969" s="82"/>
      <c r="B1969" s="57"/>
      <c r="C1969" s="61"/>
      <c r="D1969" s="59" t="s">
        <v>3424</v>
      </c>
      <c r="E1969" s="59" t="s">
        <v>3423</v>
      </c>
      <c r="F1969" s="60">
        <v>4960.0000000000027</v>
      </c>
      <c r="G1969" s="60">
        <v>1895.0000000000002</v>
      </c>
      <c r="H1969" s="60">
        <v>951.00000000000102</v>
      </c>
      <c r="I1969" s="60">
        <v>944.00000000000068</v>
      </c>
      <c r="J1969" s="60">
        <v>3065.0000000000091</v>
      </c>
      <c r="K1969" s="60">
        <v>1539.9999999999995</v>
      </c>
      <c r="L1969" s="60">
        <v>1525.0000000000005</v>
      </c>
    </row>
    <row r="1970" spans="1:12" s="15" customFormat="1" ht="15" customHeight="1" x14ac:dyDescent="0.2">
      <c r="A1970" s="82"/>
      <c r="B1970" s="57"/>
      <c r="C1970" s="58"/>
      <c r="D1970" s="59" t="s">
        <v>3426</v>
      </c>
      <c r="E1970" s="59" t="s">
        <v>3425</v>
      </c>
      <c r="F1970" s="60">
        <v>3043.9999999999927</v>
      </c>
      <c r="G1970" s="60">
        <v>64.000000000000014</v>
      </c>
      <c r="H1970" s="60">
        <v>29.000000000000007</v>
      </c>
      <c r="I1970" s="60">
        <v>35</v>
      </c>
      <c r="J1970" s="60">
        <v>2979.9999999999991</v>
      </c>
      <c r="K1970" s="60">
        <v>1442.9999999999993</v>
      </c>
      <c r="L1970" s="60">
        <v>1537.0000000000007</v>
      </c>
    </row>
    <row r="1971" spans="1:12" s="15" customFormat="1" ht="15" customHeight="1" x14ac:dyDescent="0.2">
      <c r="A1971" s="82"/>
      <c r="B1971" s="57"/>
      <c r="C1971" s="58"/>
      <c r="D1971" s="59" t="s">
        <v>3428</v>
      </c>
      <c r="E1971" s="61" t="s">
        <v>3427</v>
      </c>
      <c r="F1971" s="60">
        <v>2735.0000000000045</v>
      </c>
      <c r="G1971" s="60">
        <v>166.99999999999986</v>
      </c>
      <c r="H1971" s="60">
        <v>80.000000000000014</v>
      </c>
      <c r="I1971" s="60">
        <v>87</v>
      </c>
      <c r="J1971" s="60">
        <v>2567.9999999999945</v>
      </c>
      <c r="K1971" s="60">
        <v>1277.9999999999993</v>
      </c>
      <c r="L1971" s="60">
        <v>1290.0000000000007</v>
      </c>
    </row>
    <row r="1972" spans="1:12" s="15" customFormat="1" ht="15" customHeight="1" x14ac:dyDescent="0.2">
      <c r="A1972" s="82"/>
      <c r="B1972" s="57"/>
      <c r="C1972" s="62"/>
      <c r="D1972" s="59" t="s">
        <v>3430</v>
      </c>
      <c r="E1972" s="59" t="s">
        <v>3429</v>
      </c>
      <c r="F1972" s="60">
        <v>19805.000000000047</v>
      </c>
      <c r="G1972" s="60">
        <v>4157.0000000000082</v>
      </c>
      <c r="H1972" s="60">
        <v>2011.0000000000002</v>
      </c>
      <c r="I1972" s="60">
        <v>2145.9999999999977</v>
      </c>
      <c r="J1972" s="60">
        <v>15648.000000000093</v>
      </c>
      <c r="K1972" s="60">
        <v>7579.9999999999964</v>
      </c>
      <c r="L1972" s="60">
        <v>8068.0000000000027</v>
      </c>
    </row>
    <row r="1973" spans="1:12" s="15" customFormat="1" ht="15" customHeight="1" x14ac:dyDescent="0.2">
      <c r="A1973" s="82"/>
      <c r="B1973" s="57"/>
      <c r="C1973" s="58"/>
      <c r="D1973" s="59" t="s">
        <v>3432</v>
      </c>
      <c r="E1973" s="59" t="s">
        <v>3431</v>
      </c>
      <c r="F1973" s="60">
        <v>7898.9999999999845</v>
      </c>
      <c r="G1973" s="60">
        <v>1108.9999999999989</v>
      </c>
      <c r="H1973" s="60">
        <v>570.00000000000011</v>
      </c>
      <c r="I1973" s="60">
        <v>538.99999999999989</v>
      </c>
      <c r="J1973" s="60">
        <v>6790.0000000000064</v>
      </c>
      <c r="K1973" s="60">
        <v>3406.0000000000014</v>
      </c>
      <c r="L1973" s="60">
        <v>3384.0000000000005</v>
      </c>
    </row>
    <row r="1974" spans="1:12" s="15" customFormat="1" ht="15" customHeight="1" x14ac:dyDescent="0.2">
      <c r="A1974" s="82"/>
      <c r="B1974" s="57"/>
      <c r="C1974" s="58"/>
      <c r="D1974" s="59" t="s">
        <v>3434</v>
      </c>
      <c r="E1974" s="59" t="s">
        <v>3433</v>
      </c>
      <c r="F1974" s="60">
        <v>12812.999999999982</v>
      </c>
      <c r="G1974" s="60">
        <v>5440.9999999999936</v>
      </c>
      <c r="H1974" s="60">
        <v>2738.0000000000032</v>
      </c>
      <c r="I1974" s="60">
        <v>2703.0000000000045</v>
      </c>
      <c r="J1974" s="60">
        <v>7372.0000000000173</v>
      </c>
      <c r="K1974" s="60">
        <v>3656.0000000000014</v>
      </c>
      <c r="L1974" s="60">
        <v>3716.0000000000014</v>
      </c>
    </row>
    <row r="1975" spans="1:12" s="15" customFormat="1" ht="15" customHeight="1" x14ac:dyDescent="0.2">
      <c r="A1975" s="82"/>
      <c r="B1975" s="57"/>
      <c r="C1975" s="61"/>
      <c r="D1975" s="59" t="s">
        <v>3436</v>
      </c>
      <c r="E1975" s="59" t="s">
        <v>3435</v>
      </c>
      <c r="F1975" s="60">
        <v>1781.0000000000016</v>
      </c>
      <c r="G1975" s="60">
        <v>127</v>
      </c>
      <c r="H1975" s="60">
        <v>57.000000000000014</v>
      </c>
      <c r="I1975" s="60">
        <v>70</v>
      </c>
      <c r="J1975" s="60">
        <v>1654.0000000000011</v>
      </c>
      <c r="K1975" s="60">
        <v>810.00000000000011</v>
      </c>
      <c r="L1975" s="60">
        <v>844.00000000000045</v>
      </c>
    </row>
    <row r="1976" spans="1:12" s="15" customFormat="1" ht="15" customHeight="1" x14ac:dyDescent="0.2">
      <c r="A1976" s="82"/>
      <c r="B1976" s="57"/>
      <c r="C1976" s="62" t="s">
        <v>802</v>
      </c>
      <c r="D1976" s="63"/>
      <c r="E1976" s="63"/>
      <c r="F1976" s="65">
        <v>75393.999999999884</v>
      </c>
      <c r="G1976" s="65">
        <v>25223.000000000153</v>
      </c>
      <c r="H1976" s="65">
        <v>12887.999999999984</v>
      </c>
      <c r="I1976" s="65">
        <v>12334.999999999987</v>
      </c>
      <c r="J1976" s="65">
        <v>50171.00000000032</v>
      </c>
      <c r="K1976" s="65">
        <v>24714.999999999916</v>
      </c>
      <c r="L1976" s="65">
        <v>25455.999999999876</v>
      </c>
    </row>
    <row r="1977" spans="1:12" s="15" customFormat="1" ht="15" customHeight="1" x14ac:dyDescent="0.2">
      <c r="A1977" s="82"/>
      <c r="B1977" s="57"/>
      <c r="C1977" s="58"/>
      <c r="D1977" s="59" t="s">
        <v>3438</v>
      </c>
      <c r="E1977" s="61" t="s">
        <v>3437</v>
      </c>
      <c r="F1977" s="60">
        <v>45743.999999999964</v>
      </c>
      <c r="G1977" s="60">
        <v>16231.000000000044</v>
      </c>
      <c r="H1977" s="60">
        <v>8313.0000000000073</v>
      </c>
      <c r="I1977" s="60">
        <v>7918.0000000000118</v>
      </c>
      <c r="J1977" s="60">
        <v>29512.999999999956</v>
      </c>
      <c r="K1977" s="60">
        <v>14593.000000000009</v>
      </c>
      <c r="L1977" s="60">
        <v>14920.000000000045</v>
      </c>
    </row>
    <row r="1978" spans="1:12" s="15" customFormat="1" ht="15" customHeight="1" x14ac:dyDescent="0.2">
      <c r="A1978" s="82"/>
      <c r="B1978" s="57"/>
      <c r="C1978" s="62"/>
      <c r="D1978" s="59" t="s">
        <v>3440</v>
      </c>
      <c r="E1978" s="59" t="s">
        <v>3439</v>
      </c>
      <c r="F1978" s="60">
        <v>10193.000000000033</v>
      </c>
      <c r="G1978" s="60">
        <v>3683.9999999999955</v>
      </c>
      <c r="H1978" s="60">
        <v>1863.9999999999975</v>
      </c>
      <c r="I1978" s="60">
        <v>1819.9999999999977</v>
      </c>
      <c r="J1978" s="60">
        <v>6508.9999999999791</v>
      </c>
      <c r="K1978" s="60">
        <v>3164.0000000000041</v>
      </c>
      <c r="L1978" s="60">
        <v>3345.0000000000045</v>
      </c>
    </row>
    <row r="1979" spans="1:12" s="15" customFormat="1" ht="15" customHeight="1" x14ac:dyDescent="0.2">
      <c r="A1979" s="82"/>
      <c r="B1979" s="57"/>
      <c r="C1979" s="58"/>
      <c r="D1979" s="59" t="s">
        <v>3442</v>
      </c>
      <c r="E1979" s="59" t="s">
        <v>3441</v>
      </c>
      <c r="F1979" s="60">
        <v>8743</v>
      </c>
      <c r="G1979" s="60">
        <v>2417.0000000000014</v>
      </c>
      <c r="H1979" s="60">
        <v>1245.0000000000007</v>
      </c>
      <c r="I1979" s="60">
        <v>1172.0000000000005</v>
      </c>
      <c r="J1979" s="60">
        <v>6326.0000000000191</v>
      </c>
      <c r="K1979" s="60">
        <v>3096.9999999999895</v>
      </c>
      <c r="L1979" s="60">
        <v>3228.9999999999909</v>
      </c>
    </row>
    <row r="1980" spans="1:12" s="15" customFormat="1" ht="15" customHeight="1" x14ac:dyDescent="0.2">
      <c r="A1980" s="82"/>
      <c r="B1980" s="57"/>
      <c r="C1980" s="58"/>
      <c r="D1980" s="59" t="s">
        <v>3444</v>
      </c>
      <c r="E1980" s="59" t="s">
        <v>3443</v>
      </c>
      <c r="F1980" s="60">
        <v>6458.0000000000036</v>
      </c>
      <c r="G1980" s="60">
        <v>1667.0000000000002</v>
      </c>
      <c r="H1980" s="60">
        <v>855.99999999999989</v>
      </c>
      <c r="I1980" s="60">
        <v>811.00000000000011</v>
      </c>
      <c r="J1980" s="60">
        <v>4791.0000000000155</v>
      </c>
      <c r="K1980" s="60">
        <v>2326.0000000000009</v>
      </c>
      <c r="L1980" s="60">
        <v>2465.0000000000045</v>
      </c>
    </row>
    <row r="1981" spans="1:12" s="15" customFormat="1" ht="15" customHeight="1" x14ac:dyDescent="0.2">
      <c r="A1981" s="82"/>
      <c r="B1981" s="57"/>
      <c r="C1981" s="58"/>
      <c r="D1981" s="59" t="s">
        <v>3446</v>
      </c>
      <c r="E1981" s="59" t="s">
        <v>3445</v>
      </c>
      <c r="F1981" s="60">
        <v>4256.0000000000045</v>
      </c>
      <c r="G1981" s="60">
        <v>1223.9999999999998</v>
      </c>
      <c r="H1981" s="60">
        <v>609.99999999999989</v>
      </c>
      <c r="I1981" s="60">
        <v>613.99999999999989</v>
      </c>
      <c r="J1981" s="60">
        <v>3032.0000000000077</v>
      </c>
      <c r="K1981" s="60">
        <v>1535.0000000000041</v>
      </c>
      <c r="L1981" s="60">
        <v>1497.0000000000034</v>
      </c>
    </row>
    <row r="1982" spans="1:12" s="15" customFormat="1" ht="15" customHeight="1" x14ac:dyDescent="0.2">
      <c r="A1982" s="82"/>
      <c r="B1982" s="57"/>
      <c r="C1982" s="62" t="s">
        <v>3447</v>
      </c>
      <c r="D1982" s="63"/>
      <c r="E1982" s="63"/>
      <c r="F1982" s="65">
        <v>121254.99999999821</v>
      </c>
      <c r="G1982" s="65">
        <v>53265.000000000182</v>
      </c>
      <c r="H1982" s="65">
        <v>27164.99999999988</v>
      </c>
      <c r="I1982" s="65">
        <v>26100.000000000015</v>
      </c>
      <c r="J1982" s="65">
        <v>67989.999999999622</v>
      </c>
      <c r="K1982" s="65">
        <v>34105.000000000073</v>
      </c>
      <c r="L1982" s="65">
        <v>33885.000000000233</v>
      </c>
    </row>
    <row r="1983" spans="1:12" s="15" customFormat="1" ht="15" customHeight="1" x14ac:dyDescent="0.2">
      <c r="A1983" s="82"/>
      <c r="B1983" s="57"/>
      <c r="C1983" s="58"/>
      <c r="D1983" s="59" t="s">
        <v>3447</v>
      </c>
      <c r="E1983" s="59" t="s">
        <v>3448</v>
      </c>
      <c r="F1983" s="60">
        <v>45601.999999999876</v>
      </c>
      <c r="G1983" s="60">
        <v>23672.999999999996</v>
      </c>
      <c r="H1983" s="60">
        <v>12191.000000000022</v>
      </c>
      <c r="I1983" s="60">
        <v>11481.999999999996</v>
      </c>
      <c r="J1983" s="60">
        <v>21928.99999999996</v>
      </c>
      <c r="K1983" s="60">
        <v>10977.000000000073</v>
      </c>
      <c r="L1983" s="60">
        <v>10951.999999999995</v>
      </c>
    </row>
    <row r="1984" spans="1:12" s="15" customFormat="1" ht="15" customHeight="1" x14ac:dyDescent="0.2">
      <c r="A1984" s="82"/>
      <c r="B1984" s="57"/>
      <c r="C1984" s="58"/>
      <c r="D1984" s="59" t="s">
        <v>3450</v>
      </c>
      <c r="E1984" s="59" t="s">
        <v>3449</v>
      </c>
      <c r="F1984" s="60">
        <v>1533.0000000000009</v>
      </c>
      <c r="G1984" s="60">
        <v>281.00000000000006</v>
      </c>
      <c r="H1984" s="60">
        <v>133.00000000000003</v>
      </c>
      <c r="I1984" s="60">
        <v>148.00000000000006</v>
      </c>
      <c r="J1984" s="60">
        <v>1251.9999999999977</v>
      </c>
      <c r="K1984" s="60">
        <v>625.99999999999977</v>
      </c>
      <c r="L1984" s="60">
        <v>626.00000000000034</v>
      </c>
    </row>
    <row r="1985" spans="1:12" s="15" customFormat="1" ht="15" customHeight="1" x14ac:dyDescent="0.2">
      <c r="A1985" s="82"/>
      <c r="B1985" s="57"/>
      <c r="C1985" s="61"/>
      <c r="D1985" s="59" t="s">
        <v>3452</v>
      </c>
      <c r="E1985" s="59" t="s">
        <v>3451</v>
      </c>
      <c r="F1985" s="60">
        <v>2079.0000000000018</v>
      </c>
      <c r="G1985" s="60">
        <v>325.00000000000023</v>
      </c>
      <c r="H1985" s="60">
        <v>170</v>
      </c>
      <c r="I1985" s="60">
        <v>155.00000000000006</v>
      </c>
      <c r="J1985" s="60">
        <v>1754.0000000000014</v>
      </c>
      <c r="K1985" s="60">
        <v>874.00000000000091</v>
      </c>
      <c r="L1985" s="60">
        <v>879.99999999999955</v>
      </c>
    </row>
    <row r="1986" spans="1:12" s="15" customFormat="1" ht="15" customHeight="1" x14ac:dyDescent="0.2">
      <c r="A1986" s="82"/>
      <c r="B1986" s="57"/>
      <c r="C1986" s="58"/>
      <c r="D1986" s="59" t="s">
        <v>3454</v>
      </c>
      <c r="E1986" s="59" t="s">
        <v>3453</v>
      </c>
      <c r="F1986" s="60">
        <v>8421.0000000000091</v>
      </c>
      <c r="G1986" s="60">
        <v>874.99999999999977</v>
      </c>
      <c r="H1986" s="60">
        <v>434.00000000000017</v>
      </c>
      <c r="I1986" s="60">
        <v>440.99999999999966</v>
      </c>
      <c r="J1986" s="60">
        <v>7545.9999999999663</v>
      </c>
      <c r="K1986" s="60">
        <v>3756.9999999999986</v>
      </c>
      <c r="L1986" s="60">
        <v>3788.9999999999995</v>
      </c>
    </row>
    <row r="1987" spans="1:12" s="15" customFormat="1" ht="15" customHeight="1" x14ac:dyDescent="0.2">
      <c r="A1987" s="82"/>
      <c r="B1987" s="57"/>
      <c r="C1987" s="58"/>
      <c r="D1987" s="59" t="s">
        <v>3456</v>
      </c>
      <c r="E1987" s="61" t="s">
        <v>3455</v>
      </c>
      <c r="F1987" s="60">
        <v>30361.000000000095</v>
      </c>
      <c r="G1987" s="60">
        <v>12957.999999999967</v>
      </c>
      <c r="H1987" s="60">
        <v>6616.9999999999955</v>
      </c>
      <c r="I1987" s="60">
        <v>6340.99999999999</v>
      </c>
      <c r="J1987" s="60">
        <v>17403.000000000004</v>
      </c>
      <c r="K1987" s="60">
        <v>8811.0000000000127</v>
      </c>
      <c r="L1987" s="60">
        <v>8591.9999999999764</v>
      </c>
    </row>
    <row r="1988" spans="1:12" s="15" customFormat="1" ht="15" customHeight="1" x14ac:dyDescent="0.2">
      <c r="A1988" s="82"/>
      <c r="B1988" s="57"/>
      <c r="C1988" s="62"/>
      <c r="D1988" s="59" t="s">
        <v>3458</v>
      </c>
      <c r="E1988" s="59" t="s">
        <v>3457</v>
      </c>
      <c r="F1988" s="60">
        <v>6904.0000000000282</v>
      </c>
      <c r="G1988" s="60">
        <v>3286.9999999999955</v>
      </c>
      <c r="H1988" s="60">
        <v>1640.000000000002</v>
      </c>
      <c r="I1988" s="60">
        <v>1646.9999999999986</v>
      </c>
      <c r="J1988" s="60">
        <v>3617.0000000000014</v>
      </c>
      <c r="K1988" s="60">
        <v>1860.0000000000005</v>
      </c>
      <c r="L1988" s="60">
        <v>1756.9999999999989</v>
      </c>
    </row>
    <row r="1989" spans="1:12" s="15" customFormat="1" ht="15" customHeight="1" x14ac:dyDescent="0.2">
      <c r="A1989" s="82"/>
      <c r="B1989" s="57"/>
      <c r="C1989" s="58"/>
      <c r="D1989" s="59" t="s">
        <v>3460</v>
      </c>
      <c r="E1989" s="59" t="s">
        <v>3459</v>
      </c>
      <c r="F1989" s="60">
        <v>2816.9999999999977</v>
      </c>
      <c r="G1989" s="60">
        <v>691.99999999999966</v>
      </c>
      <c r="H1989" s="60">
        <v>337.99999999999966</v>
      </c>
      <c r="I1989" s="60">
        <v>354</v>
      </c>
      <c r="J1989" s="60">
        <v>2124.9999999999977</v>
      </c>
      <c r="K1989" s="60">
        <v>1067.9999999999975</v>
      </c>
      <c r="L1989" s="60">
        <v>1057.0000000000014</v>
      </c>
    </row>
    <row r="1990" spans="1:12" s="15" customFormat="1" ht="15" customHeight="1" x14ac:dyDescent="0.2">
      <c r="A1990" s="82"/>
      <c r="B1990" s="57"/>
      <c r="C1990" s="58"/>
      <c r="D1990" s="59" t="s">
        <v>3462</v>
      </c>
      <c r="E1990" s="59" t="s">
        <v>3461</v>
      </c>
      <c r="F1990" s="60">
        <v>14776.999999999938</v>
      </c>
      <c r="G1990" s="60">
        <v>6946.9999999999991</v>
      </c>
      <c r="H1990" s="60">
        <v>3516.9999999999991</v>
      </c>
      <c r="I1990" s="60">
        <v>3429.9999999999986</v>
      </c>
      <c r="J1990" s="60">
        <v>7829.9999999999518</v>
      </c>
      <c r="K1990" s="60">
        <v>3929.0000000000032</v>
      </c>
      <c r="L1990" s="60">
        <v>3901.0000000000055</v>
      </c>
    </row>
    <row r="1991" spans="1:12" s="15" customFormat="1" ht="15" customHeight="1" x14ac:dyDescent="0.2">
      <c r="A1991" s="82"/>
      <c r="B1991" s="57"/>
      <c r="C1991" s="58"/>
      <c r="D1991" s="59" t="s">
        <v>3464</v>
      </c>
      <c r="E1991" s="59" t="s">
        <v>3463</v>
      </c>
      <c r="F1991" s="60">
        <v>8760.9999999999636</v>
      </c>
      <c r="G1991" s="60">
        <v>4227.0000000000018</v>
      </c>
      <c r="H1991" s="60">
        <v>2124.9999999999986</v>
      </c>
      <c r="I1991" s="60">
        <v>2102.0000000000005</v>
      </c>
      <c r="J1991" s="60">
        <v>4533.99999999999</v>
      </c>
      <c r="K1991" s="60">
        <v>2203.0000000000005</v>
      </c>
      <c r="L1991" s="60">
        <v>2330.9999999999991</v>
      </c>
    </row>
    <row r="1992" spans="1:12" s="15" customFormat="1" ht="15" customHeight="1" x14ac:dyDescent="0.2">
      <c r="A1992" s="82"/>
      <c r="B1992" s="57"/>
      <c r="C1992" s="62" t="s">
        <v>26</v>
      </c>
      <c r="D1992" s="63"/>
      <c r="E1992" s="63"/>
      <c r="F1992" s="65">
        <v>215607.00000000195</v>
      </c>
      <c r="G1992" s="65">
        <v>90162.000000000146</v>
      </c>
      <c r="H1992" s="65">
        <v>46276.000000000073</v>
      </c>
      <c r="I1992" s="65">
        <v>43885.999999999942</v>
      </c>
      <c r="J1992" s="65">
        <v>125444.99999999831</v>
      </c>
      <c r="K1992" s="65">
        <v>61921.000000000138</v>
      </c>
      <c r="L1992" s="65">
        <v>63524.000000000116</v>
      </c>
    </row>
    <row r="1993" spans="1:12" s="15" customFormat="1" ht="15" customHeight="1" x14ac:dyDescent="0.2">
      <c r="A1993" s="82"/>
      <c r="B1993" s="57"/>
      <c r="C1993" s="58"/>
      <c r="D1993" s="59" t="s">
        <v>3466</v>
      </c>
      <c r="E1993" s="59" t="s">
        <v>3465</v>
      </c>
      <c r="F1993" s="60">
        <v>133869.00000000099</v>
      </c>
      <c r="G1993" s="60">
        <v>65413.999999999927</v>
      </c>
      <c r="H1993" s="60">
        <v>33820.000000000044</v>
      </c>
      <c r="I1993" s="60">
        <v>31594.000000000124</v>
      </c>
      <c r="J1993" s="60">
        <v>68455.000000000422</v>
      </c>
      <c r="K1993" s="60">
        <v>33770.999999999833</v>
      </c>
      <c r="L1993" s="60">
        <v>34684.000000000182</v>
      </c>
    </row>
    <row r="1994" spans="1:12" s="15" customFormat="1" ht="15" customHeight="1" x14ac:dyDescent="0.2">
      <c r="A1994" s="82"/>
      <c r="B1994" s="57"/>
      <c r="C1994" s="58"/>
      <c r="D1994" s="59" t="s">
        <v>3468</v>
      </c>
      <c r="E1994" s="59" t="s">
        <v>3467</v>
      </c>
      <c r="F1994" s="60">
        <v>1786.000000000005</v>
      </c>
      <c r="G1994" s="60">
        <v>101.00000000000001</v>
      </c>
      <c r="H1994" s="60">
        <v>50</v>
      </c>
      <c r="I1994" s="60">
        <v>51</v>
      </c>
      <c r="J1994" s="60">
        <v>1684.9999999999982</v>
      </c>
      <c r="K1994" s="60">
        <v>830.99999999999932</v>
      </c>
      <c r="L1994" s="60">
        <v>853.99999999999886</v>
      </c>
    </row>
    <row r="1995" spans="1:12" s="15" customFormat="1" ht="15" customHeight="1" x14ac:dyDescent="0.2">
      <c r="A1995" s="82"/>
      <c r="B1995" s="57"/>
      <c r="C1995" s="58"/>
      <c r="D1995" s="59" t="s">
        <v>3470</v>
      </c>
      <c r="E1995" s="59" t="s">
        <v>3469</v>
      </c>
      <c r="F1995" s="60">
        <v>2118.9999999999977</v>
      </c>
      <c r="G1995" s="60">
        <v>132.00000000000003</v>
      </c>
      <c r="H1995" s="60">
        <v>73</v>
      </c>
      <c r="I1995" s="60">
        <v>59</v>
      </c>
      <c r="J1995" s="60">
        <v>1986.999999999998</v>
      </c>
      <c r="K1995" s="60">
        <v>949.00000000000114</v>
      </c>
      <c r="L1995" s="60">
        <v>1038.0000000000007</v>
      </c>
    </row>
    <row r="1996" spans="1:12" s="15" customFormat="1" ht="15" customHeight="1" x14ac:dyDescent="0.2">
      <c r="A1996" s="82"/>
      <c r="B1996" s="57"/>
      <c r="C1996" s="58"/>
      <c r="D1996" s="59" t="s">
        <v>3472</v>
      </c>
      <c r="E1996" s="59" t="s">
        <v>3471</v>
      </c>
      <c r="F1996" s="60">
        <v>15169.999999999982</v>
      </c>
      <c r="G1996" s="60">
        <v>4073.9999999999955</v>
      </c>
      <c r="H1996" s="60">
        <v>2098.9999999999968</v>
      </c>
      <c r="I1996" s="60">
        <v>1974.9999999999998</v>
      </c>
      <c r="J1996" s="60">
        <v>11096.000000000047</v>
      </c>
      <c r="K1996" s="60">
        <v>5537.9999999999809</v>
      </c>
      <c r="L1996" s="60">
        <v>5558.0000000000082</v>
      </c>
    </row>
    <row r="1997" spans="1:12" s="15" customFormat="1" ht="15" customHeight="1" x14ac:dyDescent="0.2">
      <c r="A1997" s="82"/>
      <c r="B1997" s="57"/>
      <c r="C1997" s="58"/>
      <c r="D1997" s="59" t="s">
        <v>3474</v>
      </c>
      <c r="E1997" s="59" t="s">
        <v>3473</v>
      </c>
      <c r="F1997" s="60">
        <v>4457.0000000000055</v>
      </c>
      <c r="G1997" s="60">
        <v>1007.0000000000013</v>
      </c>
      <c r="H1997" s="60">
        <v>519.00000000000045</v>
      </c>
      <c r="I1997" s="60">
        <v>487.99999999999994</v>
      </c>
      <c r="J1997" s="60">
        <v>3450.0000000000073</v>
      </c>
      <c r="K1997" s="60">
        <v>1670.0000000000007</v>
      </c>
      <c r="L1997" s="60">
        <v>1780.0000000000066</v>
      </c>
    </row>
    <row r="1998" spans="1:12" s="15" customFormat="1" ht="15" customHeight="1" x14ac:dyDescent="0.2">
      <c r="A1998" s="82"/>
      <c r="B1998" s="57"/>
      <c r="C1998" s="58"/>
      <c r="D1998" s="59" t="s">
        <v>698</v>
      </c>
      <c r="E1998" s="59" t="s">
        <v>3475</v>
      </c>
      <c r="F1998" s="60">
        <v>2006.0000000000005</v>
      </c>
      <c r="G1998" s="60">
        <v>563</v>
      </c>
      <c r="H1998" s="60">
        <v>279.00000000000017</v>
      </c>
      <c r="I1998" s="60">
        <v>284.00000000000028</v>
      </c>
      <c r="J1998" s="60">
        <v>1442.9999999999993</v>
      </c>
      <c r="K1998" s="60">
        <v>757.00000000000023</v>
      </c>
      <c r="L1998" s="60">
        <v>685.99999999999966</v>
      </c>
    </row>
    <row r="1999" spans="1:12" s="15" customFormat="1" ht="15" customHeight="1" x14ac:dyDescent="0.2">
      <c r="A1999" s="82"/>
      <c r="B1999" s="57"/>
      <c r="C1999" s="58"/>
      <c r="D1999" s="59" t="s">
        <v>3477</v>
      </c>
      <c r="E1999" s="59" t="s">
        <v>3476</v>
      </c>
      <c r="F1999" s="60">
        <v>8892.9999999999673</v>
      </c>
      <c r="G1999" s="60">
        <v>2325.9999999999941</v>
      </c>
      <c r="H1999" s="60">
        <v>1150.9999999999995</v>
      </c>
      <c r="I1999" s="60">
        <v>1175.0000000000005</v>
      </c>
      <c r="J1999" s="60">
        <v>6566.9999999999873</v>
      </c>
      <c r="K1999" s="60">
        <v>3217.0000000000086</v>
      </c>
      <c r="L1999" s="60">
        <v>3350.0000000000018</v>
      </c>
    </row>
    <row r="2000" spans="1:12" s="15" customFormat="1" ht="15" customHeight="1" x14ac:dyDescent="0.2">
      <c r="A2000" s="82"/>
      <c r="B2000" s="57"/>
      <c r="C2000" s="61"/>
      <c r="D2000" s="59" t="s">
        <v>3479</v>
      </c>
      <c r="E2000" s="59" t="s">
        <v>3478</v>
      </c>
      <c r="F2000" s="60">
        <v>4211.0000000000055</v>
      </c>
      <c r="G2000" s="60">
        <v>304.00000000000006</v>
      </c>
      <c r="H2000" s="60">
        <v>135</v>
      </c>
      <c r="I2000" s="60">
        <v>169</v>
      </c>
      <c r="J2000" s="60">
        <v>3907.0000000000141</v>
      </c>
      <c r="K2000" s="60">
        <v>1941.9999999999964</v>
      </c>
      <c r="L2000" s="60">
        <v>1965.0000000000039</v>
      </c>
    </row>
    <row r="2001" spans="1:12" s="15" customFormat="1" ht="15" customHeight="1" x14ac:dyDescent="0.2">
      <c r="A2001" s="82"/>
      <c r="B2001" s="57"/>
      <c r="C2001" s="58"/>
      <c r="D2001" s="59" t="s">
        <v>3481</v>
      </c>
      <c r="E2001" s="59" t="s">
        <v>3480</v>
      </c>
      <c r="F2001" s="60">
        <v>12958.000000000013</v>
      </c>
      <c r="G2001" s="60">
        <v>6567.0000000000027</v>
      </c>
      <c r="H2001" s="60">
        <v>3277.0000000000018</v>
      </c>
      <c r="I2001" s="60">
        <v>3290</v>
      </c>
      <c r="J2001" s="60">
        <v>6391.0000000000009</v>
      </c>
      <c r="K2001" s="60">
        <v>3141.9999999999977</v>
      </c>
      <c r="L2001" s="60">
        <v>3249.0000000000077</v>
      </c>
    </row>
    <row r="2002" spans="1:12" s="15" customFormat="1" ht="15" customHeight="1" x14ac:dyDescent="0.2">
      <c r="A2002" s="82"/>
      <c r="B2002" s="57"/>
      <c r="C2002" s="58"/>
      <c r="D2002" s="59" t="s">
        <v>3483</v>
      </c>
      <c r="E2002" s="61" t="s">
        <v>3482</v>
      </c>
      <c r="F2002" s="60">
        <v>5885.9999999999973</v>
      </c>
      <c r="G2002" s="60">
        <v>1205.9999999999995</v>
      </c>
      <c r="H2002" s="60">
        <v>597.00000000000034</v>
      </c>
      <c r="I2002" s="60">
        <v>609.00000000000011</v>
      </c>
      <c r="J2002" s="60">
        <v>4679.9999999999836</v>
      </c>
      <c r="K2002" s="60">
        <v>2287.999999999995</v>
      </c>
      <c r="L2002" s="60">
        <v>2392.0000000000036</v>
      </c>
    </row>
    <row r="2003" spans="1:12" s="15" customFormat="1" ht="15" customHeight="1" x14ac:dyDescent="0.2">
      <c r="A2003" s="82"/>
      <c r="B2003" s="57"/>
      <c r="C2003" s="62"/>
      <c r="D2003" s="59" t="s">
        <v>669</v>
      </c>
      <c r="E2003" s="59" t="s">
        <v>3484</v>
      </c>
      <c r="F2003" s="60">
        <v>2925.9999999999968</v>
      </c>
      <c r="G2003" s="60">
        <v>93</v>
      </c>
      <c r="H2003" s="60">
        <v>49</v>
      </c>
      <c r="I2003" s="60">
        <v>44</v>
      </c>
      <c r="J2003" s="60">
        <v>2832.9999999999973</v>
      </c>
      <c r="K2003" s="60">
        <v>1389.0000000000039</v>
      </c>
      <c r="L2003" s="60">
        <v>1444.0000000000034</v>
      </c>
    </row>
    <row r="2004" spans="1:12" s="15" customFormat="1" ht="15" customHeight="1" x14ac:dyDescent="0.2">
      <c r="A2004" s="82"/>
      <c r="B2004" s="57"/>
      <c r="C2004" s="58"/>
      <c r="D2004" s="59" t="s">
        <v>3486</v>
      </c>
      <c r="E2004" s="59" t="s">
        <v>3485</v>
      </c>
      <c r="F2004" s="60">
        <v>6559.0000000000036</v>
      </c>
      <c r="G2004" s="60">
        <v>1770.9999999999989</v>
      </c>
      <c r="H2004" s="60">
        <v>888.00000000000034</v>
      </c>
      <c r="I2004" s="60">
        <v>882.99999999999989</v>
      </c>
      <c r="J2004" s="60">
        <v>4788.0000000000109</v>
      </c>
      <c r="K2004" s="60">
        <v>2388.0000000000014</v>
      </c>
      <c r="L2004" s="60">
        <v>2400.0000000000005</v>
      </c>
    </row>
    <row r="2005" spans="1:12" s="15" customFormat="1" ht="15" customHeight="1" x14ac:dyDescent="0.2">
      <c r="A2005" s="82"/>
      <c r="B2005" s="57"/>
      <c r="C2005" s="58"/>
      <c r="D2005" s="59" t="s">
        <v>3488</v>
      </c>
      <c r="E2005" s="59" t="s">
        <v>3487</v>
      </c>
      <c r="F2005" s="60">
        <v>2875.9999999999973</v>
      </c>
      <c r="G2005" s="60">
        <v>211</v>
      </c>
      <c r="H2005" s="60">
        <v>114.00000000000001</v>
      </c>
      <c r="I2005" s="60">
        <v>97</v>
      </c>
      <c r="J2005" s="60">
        <v>2664.9999999999977</v>
      </c>
      <c r="K2005" s="60">
        <v>1313.0000000000005</v>
      </c>
      <c r="L2005" s="60">
        <v>1352.0000000000025</v>
      </c>
    </row>
    <row r="2006" spans="1:12" s="15" customFormat="1" ht="15" customHeight="1" x14ac:dyDescent="0.2">
      <c r="A2006" s="82"/>
      <c r="B2006" s="57"/>
      <c r="C2006" s="58"/>
      <c r="D2006" s="59" t="s">
        <v>3490</v>
      </c>
      <c r="E2006" s="59" t="s">
        <v>3489</v>
      </c>
      <c r="F2006" s="60">
        <v>11891.000000000005</v>
      </c>
      <c r="G2006" s="60">
        <v>6392.9999999999964</v>
      </c>
      <c r="H2006" s="60">
        <v>3224.9999999999968</v>
      </c>
      <c r="I2006" s="60">
        <v>3167.9999999999982</v>
      </c>
      <c r="J2006" s="60">
        <v>5498.0000000000009</v>
      </c>
      <c r="K2006" s="60">
        <v>2726.0000000000055</v>
      </c>
      <c r="L2006" s="60">
        <v>2772.0000000000018</v>
      </c>
    </row>
    <row r="2007" spans="1:12" s="15" customFormat="1" ht="15" customHeight="1" x14ac:dyDescent="0.2">
      <c r="A2007" s="82"/>
      <c r="B2007" s="57"/>
      <c r="C2007" s="64" t="s">
        <v>1288</v>
      </c>
      <c r="D2007" s="63"/>
      <c r="E2007" s="63"/>
      <c r="F2007" s="65">
        <v>57811.000000000175</v>
      </c>
      <c r="G2007" s="65">
        <v>20057.999999999913</v>
      </c>
      <c r="H2007" s="65">
        <v>10239.000000000004</v>
      </c>
      <c r="I2007" s="65">
        <v>9819.0000000000382</v>
      </c>
      <c r="J2007" s="65">
        <v>37752.999999999876</v>
      </c>
      <c r="K2007" s="65">
        <v>18736.999999999894</v>
      </c>
      <c r="L2007" s="65">
        <v>19016.000000000036</v>
      </c>
    </row>
    <row r="2008" spans="1:12" s="15" customFormat="1" ht="15" customHeight="1" x14ac:dyDescent="0.2">
      <c r="A2008" s="82"/>
      <c r="B2008" s="57"/>
      <c r="C2008" s="58"/>
      <c r="D2008" s="59" t="s">
        <v>1288</v>
      </c>
      <c r="E2008" s="59" t="s">
        <v>3491</v>
      </c>
      <c r="F2008" s="60">
        <v>21497.000000000062</v>
      </c>
      <c r="G2008" s="60">
        <v>7335.0000000000064</v>
      </c>
      <c r="H2008" s="60">
        <v>3729.9999999999995</v>
      </c>
      <c r="I2008" s="60">
        <v>3605.0000000000018</v>
      </c>
      <c r="J2008" s="60">
        <v>14162.000000000009</v>
      </c>
      <c r="K2008" s="60">
        <v>7089.9999999999991</v>
      </c>
      <c r="L2008" s="60">
        <v>7072.0000000000255</v>
      </c>
    </row>
    <row r="2009" spans="1:12" s="15" customFormat="1" ht="15" customHeight="1" x14ac:dyDescent="0.2">
      <c r="A2009" s="82"/>
      <c r="B2009" s="57"/>
      <c r="C2009" s="58"/>
      <c r="D2009" s="59" t="s">
        <v>1844</v>
      </c>
      <c r="E2009" s="61" t="s">
        <v>3492</v>
      </c>
      <c r="F2009" s="60">
        <v>5019.9999999999991</v>
      </c>
      <c r="G2009" s="60">
        <v>1008.9999999999995</v>
      </c>
      <c r="H2009" s="60">
        <v>516.99999999999977</v>
      </c>
      <c r="I2009" s="60">
        <v>492.00000000000017</v>
      </c>
      <c r="J2009" s="60">
        <v>4011.0000000000014</v>
      </c>
      <c r="K2009" s="60">
        <v>1936.0000000000018</v>
      </c>
      <c r="L2009" s="60">
        <v>2074.9999999999991</v>
      </c>
    </row>
    <row r="2010" spans="1:12" s="15" customFormat="1" ht="15" customHeight="1" x14ac:dyDescent="0.2">
      <c r="A2010" s="82"/>
      <c r="B2010" s="57"/>
      <c r="C2010" s="62"/>
      <c r="D2010" s="59" t="s">
        <v>1382</v>
      </c>
      <c r="E2010" s="59" t="s">
        <v>3493</v>
      </c>
      <c r="F2010" s="60">
        <v>10402.999999999964</v>
      </c>
      <c r="G2010" s="60">
        <v>2942.9999999999982</v>
      </c>
      <c r="H2010" s="60">
        <v>1484.9999999999995</v>
      </c>
      <c r="I2010" s="60">
        <v>1458</v>
      </c>
      <c r="J2010" s="60">
        <v>7460.00000000001</v>
      </c>
      <c r="K2010" s="60">
        <v>3660.9999999999973</v>
      </c>
      <c r="L2010" s="60">
        <v>3799.0000000000127</v>
      </c>
    </row>
    <row r="2011" spans="1:12" s="15" customFormat="1" ht="15" customHeight="1" x14ac:dyDescent="0.2">
      <c r="A2011" s="82"/>
      <c r="B2011" s="57"/>
      <c r="C2011" s="58"/>
      <c r="D2011" s="59" t="s">
        <v>3495</v>
      </c>
      <c r="E2011" s="59" t="s">
        <v>3494</v>
      </c>
      <c r="F2011" s="60">
        <v>8843.9999999999818</v>
      </c>
      <c r="G2011" s="60">
        <v>3610.99999999999</v>
      </c>
      <c r="H2011" s="60">
        <v>1826.0000000000009</v>
      </c>
      <c r="I2011" s="60">
        <v>1785.0000000000018</v>
      </c>
      <c r="J2011" s="60">
        <v>5233.0000000000036</v>
      </c>
      <c r="K2011" s="60">
        <v>2636.0000000000027</v>
      </c>
      <c r="L2011" s="60">
        <v>2597.0000000000023</v>
      </c>
    </row>
    <row r="2012" spans="1:12" s="15" customFormat="1" ht="15" customHeight="1" x14ac:dyDescent="0.2">
      <c r="A2012" s="82"/>
      <c r="B2012" s="57"/>
      <c r="C2012" s="58"/>
      <c r="D2012" s="59" t="s">
        <v>3402</v>
      </c>
      <c r="E2012" s="59" t="s">
        <v>3496</v>
      </c>
      <c r="F2012" s="60">
        <v>3152.0000000000014</v>
      </c>
      <c r="G2012" s="60">
        <v>636.99999999999966</v>
      </c>
      <c r="H2012" s="60">
        <v>306</v>
      </c>
      <c r="I2012" s="60">
        <v>331</v>
      </c>
      <c r="J2012" s="60">
        <v>2515.0000000000009</v>
      </c>
      <c r="K2012" s="60">
        <v>1217.0000000000007</v>
      </c>
      <c r="L2012" s="60">
        <v>1298.0000000000011</v>
      </c>
    </row>
    <row r="2013" spans="1:12" s="15" customFormat="1" ht="15" customHeight="1" x14ac:dyDescent="0.2">
      <c r="A2013" s="82"/>
      <c r="B2013" s="57"/>
      <c r="C2013" s="61"/>
      <c r="D2013" s="59" t="s">
        <v>3498</v>
      </c>
      <c r="E2013" s="59" t="s">
        <v>3497</v>
      </c>
      <c r="F2013" s="60">
        <v>8894.9999999999909</v>
      </c>
      <c r="G2013" s="60">
        <v>4522.9999999999955</v>
      </c>
      <c r="H2013" s="60">
        <v>2374.9999999999932</v>
      </c>
      <c r="I2013" s="60">
        <v>2148.0000000000005</v>
      </c>
      <c r="J2013" s="60">
        <v>4372.0000000000127</v>
      </c>
      <c r="K2013" s="60">
        <v>2196.9999999999977</v>
      </c>
      <c r="L2013" s="60">
        <v>2175.0000000000009</v>
      </c>
    </row>
    <row r="2014" spans="1:12" s="15" customFormat="1" ht="15" customHeight="1" x14ac:dyDescent="0.2">
      <c r="A2014" s="82"/>
      <c r="B2014" s="57"/>
      <c r="C2014" s="62" t="s">
        <v>3499</v>
      </c>
      <c r="D2014" s="63"/>
      <c r="E2014" s="63"/>
      <c r="F2014" s="65">
        <v>81285.999999999709</v>
      </c>
      <c r="G2014" s="65">
        <v>26186.999999999975</v>
      </c>
      <c r="H2014" s="65">
        <v>13331.999999999989</v>
      </c>
      <c r="I2014" s="65">
        <v>12855</v>
      </c>
      <c r="J2014" s="65">
        <v>55098.999999999927</v>
      </c>
      <c r="K2014" s="65">
        <v>27599.000000000025</v>
      </c>
      <c r="L2014" s="65">
        <v>27500.000000000029</v>
      </c>
    </row>
    <row r="2015" spans="1:12" s="15" customFormat="1" ht="15" customHeight="1" x14ac:dyDescent="0.2">
      <c r="A2015" s="82"/>
      <c r="B2015" s="57"/>
      <c r="C2015" s="58"/>
      <c r="D2015" s="59" t="s">
        <v>3499</v>
      </c>
      <c r="E2015" s="61" t="s">
        <v>3500</v>
      </c>
      <c r="F2015" s="60">
        <v>45541.999999999796</v>
      </c>
      <c r="G2015" s="60">
        <v>16394.999999999971</v>
      </c>
      <c r="H2015" s="60">
        <v>8410.9999999999927</v>
      </c>
      <c r="I2015" s="60">
        <v>7984.0000000000009</v>
      </c>
      <c r="J2015" s="60">
        <v>29146.999999999836</v>
      </c>
      <c r="K2015" s="60">
        <v>14647.000000000044</v>
      </c>
      <c r="L2015" s="60">
        <v>14500.000000000016</v>
      </c>
    </row>
    <row r="2016" spans="1:12" s="15" customFormat="1" ht="15" customHeight="1" x14ac:dyDescent="0.2">
      <c r="A2016" s="82"/>
      <c r="B2016" s="57"/>
      <c r="C2016" s="62"/>
      <c r="D2016" s="59" t="s">
        <v>3502</v>
      </c>
      <c r="E2016" s="59" t="s">
        <v>3501</v>
      </c>
      <c r="F2016" s="60">
        <v>9043.00000000002</v>
      </c>
      <c r="G2016" s="60">
        <v>3030.9999999999964</v>
      </c>
      <c r="H2016" s="60">
        <v>1556.0000000000002</v>
      </c>
      <c r="I2016" s="60">
        <v>1475.0000000000014</v>
      </c>
      <c r="J2016" s="60">
        <v>6012.00000000001</v>
      </c>
      <c r="K2016" s="60">
        <v>3039.9999999999991</v>
      </c>
      <c r="L2016" s="60">
        <v>2971.999999999995</v>
      </c>
    </row>
    <row r="2017" spans="1:12" s="15" customFormat="1" ht="15" customHeight="1" x14ac:dyDescent="0.2">
      <c r="A2017" s="82"/>
      <c r="B2017" s="57"/>
      <c r="C2017" s="58"/>
      <c r="D2017" s="59" t="s">
        <v>3504</v>
      </c>
      <c r="E2017" s="59" t="s">
        <v>3503</v>
      </c>
      <c r="F2017" s="60">
        <v>5414.9999999999927</v>
      </c>
      <c r="G2017" s="60">
        <v>2318.0000000000027</v>
      </c>
      <c r="H2017" s="60">
        <v>1143.0000000000005</v>
      </c>
      <c r="I2017" s="60">
        <v>1175.0000000000005</v>
      </c>
      <c r="J2017" s="60">
        <v>3096.9999999999995</v>
      </c>
      <c r="K2017" s="60">
        <v>1590.0000000000014</v>
      </c>
      <c r="L2017" s="60">
        <v>1507.0000000000002</v>
      </c>
    </row>
    <row r="2018" spans="1:12" s="15" customFormat="1" ht="15" customHeight="1" x14ac:dyDescent="0.2">
      <c r="A2018" s="82"/>
      <c r="B2018" s="57"/>
      <c r="C2018" s="58"/>
      <c r="D2018" s="59" t="s">
        <v>3506</v>
      </c>
      <c r="E2018" s="59" t="s">
        <v>3505</v>
      </c>
      <c r="F2018" s="60">
        <v>2061.0000000000005</v>
      </c>
      <c r="G2018" s="60">
        <v>466.00000000000017</v>
      </c>
      <c r="H2018" s="60">
        <v>225.00000000000011</v>
      </c>
      <c r="I2018" s="60">
        <v>241</v>
      </c>
      <c r="J2018" s="60">
        <v>1595.0000000000014</v>
      </c>
      <c r="K2018" s="60">
        <v>787.99999999999966</v>
      </c>
      <c r="L2018" s="60">
        <v>806.99999999999977</v>
      </c>
    </row>
    <row r="2019" spans="1:12" s="15" customFormat="1" ht="15" customHeight="1" x14ac:dyDescent="0.2">
      <c r="A2019" s="82"/>
      <c r="B2019" s="57"/>
      <c r="C2019" s="58"/>
      <c r="D2019" s="59" t="s">
        <v>3508</v>
      </c>
      <c r="E2019" s="59" t="s">
        <v>3507</v>
      </c>
      <c r="F2019" s="60">
        <v>19225.000000000022</v>
      </c>
      <c r="G2019" s="60">
        <v>3976.9999999999927</v>
      </c>
      <c r="H2019" s="60">
        <v>1997.0000000000007</v>
      </c>
      <c r="I2019" s="60">
        <v>1979.999999999997</v>
      </c>
      <c r="J2019" s="60">
        <v>15248.000000000049</v>
      </c>
      <c r="K2019" s="60">
        <v>7534.0000000000346</v>
      </c>
      <c r="L2019" s="60">
        <v>7714.0000000000346</v>
      </c>
    </row>
    <row r="2020" spans="1:12" s="15" customFormat="1" ht="15" customHeight="1" x14ac:dyDescent="0.2">
      <c r="A2020" s="82"/>
      <c r="B2020" s="57"/>
      <c r="C2020" s="64" t="s">
        <v>3509</v>
      </c>
      <c r="D2020" s="63"/>
      <c r="E2020" s="63"/>
      <c r="F2020" s="65">
        <v>49011.000000000415</v>
      </c>
      <c r="G2020" s="65">
        <v>14039.999999999978</v>
      </c>
      <c r="H2020" s="65">
        <v>7107</v>
      </c>
      <c r="I2020" s="65">
        <v>6933.0000000000018</v>
      </c>
      <c r="J2020" s="65">
        <v>34971.000000000196</v>
      </c>
      <c r="K2020" s="65">
        <v>17391.00000000008</v>
      </c>
      <c r="L2020" s="65">
        <v>17580.000000000062</v>
      </c>
    </row>
    <row r="2021" spans="1:12" s="15" customFormat="1" ht="15" customHeight="1" x14ac:dyDescent="0.2">
      <c r="A2021" s="82"/>
      <c r="B2021" s="57"/>
      <c r="C2021" s="58"/>
      <c r="D2021" s="59" t="s">
        <v>3509</v>
      </c>
      <c r="E2021" s="59" t="s">
        <v>3510</v>
      </c>
      <c r="F2021" s="60">
        <v>13962.999999999969</v>
      </c>
      <c r="G2021" s="60">
        <v>4906.9999999999909</v>
      </c>
      <c r="H2021" s="60">
        <v>2479.9999999999982</v>
      </c>
      <c r="I2021" s="60">
        <v>2427.0000000000014</v>
      </c>
      <c r="J2021" s="60">
        <v>9056.0000000000182</v>
      </c>
      <c r="K2021" s="60">
        <v>4471.0000000000191</v>
      </c>
      <c r="L2021" s="60">
        <v>4584.99999999999</v>
      </c>
    </row>
    <row r="2022" spans="1:12" s="15" customFormat="1" ht="15" customHeight="1" x14ac:dyDescent="0.2">
      <c r="A2022" s="82"/>
      <c r="B2022" s="57"/>
      <c r="C2022" s="58"/>
      <c r="D2022" s="59" t="s">
        <v>3109</v>
      </c>
      <c r="E2022" s="59" t="s">
        <v>3511</v>
      </c>
      <c r="F2022" s="60">
        <v>4367.0000000000055</v>
      </c>
      <c r="G2022" s="60">
        <v>679</v>
      </c>
      <c r="H2022" s="60">
        <v>324.99999999999989</v>
      </c>
      <c r="I2022" s="60">
        <v>353.99999999999983</v>
      </c>
      <c r="J2022" s="60">
        <v>3687.9999999999986</v>
      </c>
      <c r="K2022" s="60">
        <v>1886.9999999999977</v>
      </c>
      <c r="L2022" s="60">
        <v>1801.0000000000055</v>
      </c>
    </row>
    <row r="2023" spans="1:12" s="15" customFormat="1" ht="15" customHeight="1" x14ac:dyDescent="0.2">
      <c r="A2023" s="82"/>
      <c r="B2023" s="57"/>
      <c r="C2023" s="58"/>
      <c r="D2023" s="59" t="s">
        <v>3829</v>
      </c>
      <c r="E2023" s="59" t="s">
        <v>3512</v>
      </c>
      <c r="F2023" s="60">
        <v>2445.0000000000045</v>
      </c>
      <c r="G2023" s="60">
        <v>387</v>
      </c>
      <c r="H2023" s="60">
        <v>187.00000000000011</v>
      </c>
      <c r="I2023" s="60">
        <v>200</v>
      </c>
      <c r="J2023" s="60">
        <v>2058.0000000000064</v>
      </c>
      <c r="K2023" s="60">
        <v>968.00000000000023</v>
      </c>
      <c r="L2023" s="60">
        <v>1090.0000000000018</v>
      </c>
    </row>
    <row r="2024" spans="1:12" s="15" customFormat="1" ht="15" customHeight="1" x14ac:dyDescent="0.2">
      <c r="A2024" s="82"/>
      <c r="B2024" s="57"/>
      <c r="C2024" s="61"/>
      <c r="D2024" s="59" t="s">
        <v>3514</v>
      </c>
      <c r="E2024" s="59" t="s">
        <v>3513</v>
      </c>
      <c r="F2024" s="60">
        <v>2001.0000000000052</v>
      </c>
      <c r="G2024" s="60">
        <v>21</v>
      </c>
      <c r="H2024" s="60">
        <v>6</v>
      </c>
      <c r="I2024" s="60">
        <v>15</v>
      </c>
      <c r="J2024" s="60">
        <v>1980.0000000000011</v>
      </c>
      <c r="K2024" s="60">
        <v>970.00000000000045</v>
      </c>
      <c r="L2024" s="60">
        <v>1009.999999999998</v>
      </c>
    </row>
    <row r="2025" spans="1:12" s="15" customFormat="1" ht="15" customHeight="1" x14ac:dyDescent="0.2">
      <c r="A2025" s="82"/>
      <c r="B2025" s="57"/>
      <c r="C2025" s="58"/>
      <c r="D2025" s="59" t="s">
        <v>3516</v>
      </c>
      <c r="E2025" s="59" t="s">
        <v>3515</v>
      </c>
      <c r="F2025" s="60">
        <v>5138.0000000000009</v>
      </c>
      <c r="G2025" s="60">
        <v>372.99999999999972</v>
      </c>
      <c r="H2025" s="60">
        <v>206.00000000000011</v>
      </c>
      <c r="I2025" s="60">
        <v>167.00000000000006</v>
      </c>
      <c r="J2025" s="60">
        <v>4765.0000000000027</v>
      </c>
      <c r="K2025" s="60">
        <v>2386</v>
      </c>
      <c r="L2025" s="60">
        <v>2378.9999999999977</v>
      </c>
    </row>
    <row r="2026" spans="1:12" s="15" customFormat="1" ht="15" customHeight="1" x14ac:dyDescent="0.2">
      <c r="A2026" s="82"/>
      <c r="B2026" s="57"/>
      <c r="C2026" s="58"/>
      <c r="D2026" s="59" t="s">
        <v>143</v>
      </c>
      <c r="E2026" s="61" t="s">
        <v>3517</v>
      </c>
      <c r="F2026" s="60">
        <v>2056.9999999999995</v>
      </c>
      <c r="G2026" s="60">
        <v>219.00000000000017</v>
      </c>
      <c r="H2026" s="60">
        <v>114.00000000000004</v>
      </c>
      <c r="I2026" s="60">
        <v>105</v>
      </c>
      <c r="J2026" s="60">
        <v>1837.9999999999989</v>
      </c>
      <c r="K2026" s="60">
        <v>892.99999999999966</v>
      </c>
      <c r="L2026" s="60">
        <v>945</v>
      </c>
    </row>
    <row r="2027" spans="1:12" s="15" customFormat="1" ht="15" customHeight="1" x14ac:dyDescent="0.2">
      <c r="A2027" s="82"/>
      <c r="B2027" s="57"/>
      <c r="C2027" s="62"/>
      <c r="D2027" s="59" t="s">
        <v>3519</v>
      </c>
      <c r="E2027" s="59" t="s">
        <v>3518</v>
      </c>
      <c r="F2027" s="60">
        <v>3477.0000000000032</v>
      </c>
      <c r="G2027" s="60">
        <v>851.00000000000034</v>
      </c>
      <c r="H2027" s="60">
        <v>427.99999999999966</v>
      </c>
      <c r="I2027" s="60">
        <v>422.99999999999977</v>
      </c>
      <c r="J2027" s="60">
        <v>2625.9999999999986</v>
      </c>
      <c r="K2027" s="60">
        <v>1318.0000000000005</v>
      </c>
      <c r="L2027" s="60">
        <v>1307.9999999999989</v>
      </c>
    </row>
    <row r="2028" spans="1:12" s="15" customFormat="1" ht="15" customHeight="1" x14ac:dyDescent="0.2">
      <c r="A2028" s="82"/>
      <c r="B2028" s="57"/>
      <c r="C2028" s="58"/>
      <c r="D2028" s="59" t="s">
        <v>3521</v>
      </c>
      <c r="E2028" s="59" t="s">
        <v>3520</v>
      </c>
      <c r="F2028" s="60">
        <v>4607.0000000000073</v>
      </c>
      <c r="G2028" s="60">
        <v>1260.0000000000007</v>
      </c>
      <c r="H2028" s="60">
        <v>649</v>
      </c>
      <c r="I2028" s="60">
        <v>610.9999999999992</v>
      </c>
      <c r="J2028" s="60">
        <v>3347.0000000000045</v>
      </c>
      <c r="K2028" s="60">
        <v>1706.0000000000007</v>
      </c>
      <c r="L2028" s="60">
        <v>1640.9999999999998</v>
      </c>
    </row>
    <row r="2029" spans="1:12" s="15" customFormat="1" ht="15" customHeight="1" x14ac:dyDescent="0.2">
      <c r="A2029" s="82"/>
      <c r="B2029" s="57"/>
      <c r="C2029" s="58"/>
      <c r="D2029" s="59" t="s">
        <v>3523</v>
      </c>
      <c r="E2029" s="59" t="s">
        <v>3522</v>
      </c>
      <c r="F2029" s="60">
        <v>3999.0000000000018</v>
      </c>
      <c r="G2029" s="60">
        <v>1505.9999999999989</v>
      </c>
      <c r="H2029" s="60">
        <v>760.00000000000023</v>
      </c>
      <c r="I2029" s="60">
        <v>745.99999999999955</v>
      </c>
      <c r="J2029" s="60">
        <v>2492.9999999999986</v>
      </c>
      <c r="K2029" s="60">
        <v>1242.0000000000039</v>
      </c>
      <c r="L2029" s="60">
        <v>1251.0000000000005</v>
      </c>
    </row>
    <row r="2030" spans="1:12" s="15" customFormat="1" ht="15" customHeight="1" x14ac:dyDescent="0.2">
      <c r="A2030" s="82"/>
      <c r="B2030" s="57"/>
      <c r="C2030" s="66"/>
      <c r="D2030" s="59" t="s">
        <v>3525</v>
      </c>
      <c r="E2030" s="59" t="s">
        <v>3524</v>
      </c>
      <c r="F2030" s="60">
        <v>6956.9999999999764</v>
      </c>
      <c r="G2030" s="60">
        <v>3836.9999999999982</v>
      </c>
      <c r="H2030" s="60">
        <v>1951.9999999999995</v>
      </c>
      <c r="I2030" s="60">
        <v>1884.9999999999995</v>
      </c>
      <c r="J2030" s="60">
        <v>3120.0000000000014</v>
      </c>
      <c r="K2030" s="60">
        <v>1550.0000000000002</v>
      </c>
      <c r="L2030" s="60">
        <v>1570.0000000000002</v>
      </c>
    </row>
    <row r="2031" spans="1:12" s="15" customFormat="1" ht="15" customHeight="1" x14ac:dyDescent="0.2">
      <c r="A2031" s="82"/>
      <c r="B2031" s="57"/>
      <c r="C2031" s="64" t="s">
        <v>3526</v>
      </c>
      <c r="D2031" s="63"/>
      <c r="E2031" s="63"/>
      <c r="F2031" s="65">
        <v>46628.000000000335</v>
      </c>
      <c r="G2031" s="65">
        <v>12940.999999999995</v>
      </c>
      <c r="H2031" s="65">
        <v>6504.9999999999927</v>
      </c>
      <c r="I2031" s="65">
        <v>6435.9999999999936</v>
      </c>
      <c r="J2031" s="65">
        <v>33686.999999999578</v>
      </c>
      <c r="K2031" s="65">
        <v>16410.999999999935</v>
      </c>
      <c r="L2031" s="65">
        <v>17275.999999999964</v>
      </c>
    </row>
    <row r="2032" spans="1:12" s="15" customFormat="1" ht="15" customHeight="1" x14ac:dyDescent="0.2">
      <c r="A2032" s="82"/>
      <c r="B2032" s="67"/>
      <c r="C2032" s="71"/>
      <c r="D2032" s="69" t="s">
        <v>3528</v>
      </c>
      <c r="E2032" s="69" t="s">
        <v>3527</v>
      </c>
      <c r="F2032" s="70">
        <v>25460.000000000109</v>
      </c>
      <c r="G2032" s="70">
        <v>6987.0000000000182</v>
      </c>
      <c r="H2032" s="70">
        <v>3536.0000000000005</v>
      </c>
      <c r="I2032" s="70">
        <v>3451.000000000005</v>
      </c>
      <c r="J2032" s="70">
        <v>18472.999999999989</v>
      </c>
      <c r="K2032" s="70">
        <v>9114.9999999999927</v>
      </c>
      <c r="L2032" s="70">
        <v>9358.0000000000036</v>
      </c>
    </row>
    <row r="2033" spans="1:12" s="15" customFormat="1" ht="15" customHeight="1" x14ac:dyDescent="0.2">
      <c r="A2033" s="82"/>
      <c r="B2033" s="67"/>
      <c r="C2033" s="71"/>
      <c r="D2033" s="69" t="s">
        <v>3530</v>
      </c>
      <c r="E2033" s="69" t="s">
        <v>3529</v>
      </c>
      <c r="F2033" s="70">
        <v>4705.9999999999891</v>
      </c>
      <c r="G2033" s="70">
        <v>466.99999999999949</v>
      </c>
      <c r="H2033" s="70">
        <v>230.00000000000009</v>
      </c>
      <c r="I2033" s="70">
        <v>236.99999999999977</v>
      </c>
      <c r="J2033" s="70">
        <v>4239.00000000001</v>
      </c>
      <c r="K2033" s="70">
        <v>2058</v>
      </c>
      <c r="L2033" s="70">
        <v>2180.9999999999982</v>
      </c>
    </row>
    <row r="2034" spans="1:12" s="15" customFormat="1" ht="15" customHeight="1" x14ac:dyDescent="0.2">
      <c r="A2034" s="82"/>
      <c r="B2034" s="67"/>
      <c r="C2034" s="62"/>
      <c r="D2034" s="69" t="s">
        <v>3532</v>
      </c>
      <c r="E2034" s="69" t="s">
        <v>3531</v>
      </c>
      <c r="F2034" s="70">
        <v>2685.9999999999995</v>
      </c>
      <c r="G2034" s="70">
        <v>424.00000000000023</v>
      </c>
      <c r="H2034" s="70">
        <v>217.00000000000006</v>
      </c>
      <c r="I2034" s="70">
        <v>207.00000000000003</v>
      </c>
      <c r="J2034" s="70">
        <v>2261.9999999999918</v>
      </c>
      <c r="K2034" s="70">
        <v>1114.9999999999993</v>
      </c>
      <c r="L2034" s="70">
        <v>1147.0000000000005</v>
      </c>
    </row>
    <row r="2035" spans="1:12" s="15" customFormat="1" ht="15" customHeight="1" x14ac:dyDescent="0.2">
      <c r="A2035" s="82"/>
      <c r="B2035" s="57"/>
      <c r="C2035" s="58"/>
      <c r="D2035" s="59" t="s">
        <v>26</v>
      </c>
      <c r="E2035" s="59" t="s">
        <v>3533</v>
      </c>
      <c r="F2035" s="60">
        <v>9751.0000000000036</v>
      </c>
      <c r="G2035" s="60">
        <v>4490</v>
      </c>
      <c r="H2035" s="60">
        <v>2239.9999999999982</v>
      </c>
      <c r="I2035" s="60">
        <v>2249.9999999999995</v>
      </c>
      <c r="J2035" s="60">
        <v>5261.0000000000146</v>
      </c>
      <c r="K2035" s="60">
        <v>2462.0000000000059</v>
      </c>
      <c r="L2035" s="60">
        <v>2798.9999999999968</v>
      </c>
    </row>
    <row r="2036" spans="1:12" s="15" customFormat="1" ht="15" customHeight="1" x14ac:dyDescent="0.2">
      <c r="A2036" s="82"/>
      <c r="B2036" s="57"/>
      <c r="C2036" s="58"/>
      <c r="D2036" s="59" t="s">
        <v>179</v>
      </c>
      <c r="E2036" s="59" t="s">
        <v>3534</v>
      </c>
      <c r="F2036" s="60">
        <v>4025.0000000000105</v>
      </c>
      <c r="G2036" s="60">
        <v>573.00000000000023</v>
      </c>
      <c r="H2036" s="60">
        <v>282.00000000000006</v>
      </c>
      <c r="I2036" s="60">
        <v>291.00000000000006</v>
      </c>
      <c r="J2036" s="60">
        <v>3452.0000000000059</v>
      </c>
      <c r="K2036" s="60">
        <v>1660.9999999999989</v>
      </c>
      <c r="L2036" s="60">
        <v>1790.9999999999991</v>
      </c>
    </row>
    <row r="2037" spans="1:12" s="15" customFormat="1" ht="15" customHeight="1" x14ac:dyDescent="0.2">
      <c r="A2037" s="82"/>
      <c r="B2037" s="72" t="s">
        <v>27</v>
      </c>
      <c r="C2037" s="9"/>
      <c r="D2037" s="28"/>
      <c r="E2037" s="38"/>
      <c r="F2037" s="52">
        <v>272429.00000000506</v>
      </c>
      <c r="G2037" s="52">
        <v>93075.999999999651</v>
      </c>
      <c r="H2037" s="52">
        <v>47195</v>
      </c>
      <c r="I2037" s="52">
        <v>45880.999999999884</v>
      </c>
      <c r="J2037" s="52">
        <v>179352.99999999965</v>
      </c>
      <c r="K2037" s="52">
        <v>89538.999999999549</v>
      </c>
      <c r="L2037" s="52">
        <v>89814</v>
      </c>
    </row>
    <row r="2038" spans="1:12" s="15" customFormat="1" ht="15" customHeight="1" x14ac:dyDescent="0.2">
      <c r="A2038" s="82"/>
      <c r="B2038" s="57"/>
      <c r="C2038" s="62" t="s">
        <v>27</v>
      </c>
      <c r="D2038" s="63"/>
      <c r="E2038" s="63"/>
      <c r="F2038" s="65">
        <v>235591.0000000023</v>
      </c>
      <c r="G2038" s="65">
        <v>90804.999999999651</v>
      </c>
      <c r="H2038" s="65">
        <v>46043.000000000029</v>
      </c>
      <c r="I2038" s="65">
        <v>44761.999999999898</v>
      </c>
      <c r="J2038" s="65">
        <v>144786.00000000084</v>
      </c>
      <c r="K2038" s="65">
        <v>72511.99999999968</v>
      </c>
      <c r="L2038" s="65">
        <v>72273.999999999709</v>
      </c>
    </row>
    <row r="2039" spans="1:12" s="15" customFormat="1" ht="15" customHeight="1" x14ac:dyDescent="0.2">
      <c r="A2039" s="82"/>
      <c r="B2039" s="57"/>
      <c r="C2039" s="58"/>
      <c r="D2039" s="59" t="s">
        <v>27</v>
      </c>
      <c r="E2039" s="59" t="s">
        <v>3535</v>
      </c>
      <c r="F2039" s="60">
        <v>182863.00000000073</v>
      </c>
      <c r="G2039" s="60">
        <v>62289.000000000044</v>
      </c>
      <c r="H2039" s="60">
        <v>31955.999999999975</v>
      </c>
      <c r="I2039" s="60">
        <v>30332.999999999996</v>
      </c>
      <c r="J2039" s="60">
        <v>120573.99999999955</v>
      </c>
      <c r="K2039" s="60">
        <v>60329.999999999869</v>
      </c>
      <c r="L2039" s="60">
        <v>60243.999999999716</v>
      </c>
    </row>
    <row r="2040" spans="1:12" s="15" customFormat="1" ht="15" customHeight="1" x14ac:dyDescent="0.2">
      <c r="A2040" s="82"/>
      <c r="B2040" s="57"/>
      <c r="C2040" s="58"/>
      <c r="D2040" s="59" t="s">
        <v>3537</v>
      </c>
      <c r="E2040" s="59" t="s">
        <v>3536</v>
      </c>
      <c r="F2040" s="60">
        <v>25919.999999999884</v>
      </c>
      <c r="G2040" s="60">
        <v>18365.999999999964</v>
      </c>
      <c r="H2040" s="60">
        <v>9227.9999999999982</v>
      </c>
      <c r="I2040" s="60">
        <v>9138.0000000000146</v>
      </c>
      <c r="J2040" s="60">
        <v>7553.9999999999827</v>
      </c>
      <c r="K2040" s="60">
        <v>3825.0000000000009</v>
      </c>
      <c r="L2040" s="60">
        <v>3729.000000000005</v>
      </c>
    </row>
    <row r="2041" spans="1:12" s="15" customFormat="1" ht="15" customHeight="1" x14ac:dyDescent="0.2">
      <c r="A2041" s="82"/>
      <c r="B2041" s="57"/>
      <c r="C2041" s="58"/>
      <c r="D2041" s="59" t="s">
        <v>3539</v>
      </c>
      <c r="E2041" s="59" t="s">
        <v>3538</v>
      </c>
      <c r="F2041" s="60">
        <v>873.99999999999932</v>
      </c>
      <c r="G2041" s="60">
        <v>92</v>
      </c>
      <c r="H2041" s="60">
        <v>48</v>
      </c>
      <c r="I2041" s="60">
        <v>44</v>
      </c>
      <c r="J2041" s="60">
        <v>782.00000000000068</v>
      </c>
      <c r="K2041" s="60">
        <v>402.00000000000028</v>
      </c>
      <c r="L2041" s="60">
        <v>380.00000000000011</v>
      </c>
    </row>
    <row r="2042" spans="1:12" s="15" customFormat="1" ht="15" customHeight="1" x14ac:dyDescent="0.2">
      <c r="A2042" s="82"/>
      <c r="B2042" s="57"/>
      <c r="C2042" s="58"/>
      <c r="D2042" s="59" t="s">
        <v>3541</v>
      </c>
      <c r="E2042" s="59" t="s">
        <v>3540</v>
      </c>
      <c r="F2042" s="60">
        <v>1435.0000000000011</v>
      </c>
      <c r="G2042" s="60">
        <v>37.000000000000007</v>
      </c>
      <c r="H2042" s="60">
        <v>21.000000000000007</v>
      </c>
      <c r="I2042" s="60">
        <v>16</v>
      </c>
      <c r="J2042" s="60">
        <v>1397.9999999999975</v>
      </c>
      <c r="K2042" s="60">
        <v>697.99999999999977</v>
      </c>
      <c r="L2042" s="60">
        <v>699.99999999999989</v>
      </c>
    </row>
    <row r="2043" spans="1:12" s="15" customFormat="1" ht="15" customHeight="1" x14ac:dyDescent="0.2">
      <c r="A2043" s="82"/>
      <c r="B2043" s="57"/>
      <c r="C2043" s="61"/>
      <c r="D2043" s="59" t="s">
        <v>1642</v>
      </c>
      <c r="E2043" s="59" t="s">
        <v>3542</v>
      </c>
      <c r="F2043" s="60">
        <v>1608.0000000000002</v>
      </c>
      <c r="G2043" s="60">
        <v>207.99999999999989</v>
      </c>
      <c r="H2043" s="60">
        <v>94</v>
      </c>
      <c r="I2043" s="60">
        <v>114</v>
      </c>
      <c r="J2043" s="60">
        <v>1400.0000000000009</v>
      </c>
      <c r="K2043" s="60">
        <v>677.00000000000057</v>
      </c>
      <c r="L2043" s="60">
        <v>722.99999999999943</v>
      </c>
    </row>
    <row r="2044" spans="1:12" s="15" customFormat="1" ht="15" customHeight="1" x14ac:dyDescent="0.2">
      <c r="A2044" s="82"/>
      <c r="B2044" s="57"/>
      <c r="C2044" s="58"/>
      <c r="D2044" s="59" t="s">
        <v>3544</v>
      </c>
      <c r="E2044" s="59" t="s">
        <v>3543</v>
      </c>
      <c r="F2044" s="60">
        <v>2016.9999999999966</v>
      </c>
      <c r="G2044" s="60">
        <v>77.000000000000014</v>
      </c>
      <c r="H2044" s="60">
        <v>37</v>
      </c>
      <c r="I2044" s="60">
        <v>40.000000000000007</v>
      </c>
      <c r="J2044" s="60">
        <v>1939.9999999999977</v>
      </c>
      <c r="K2044" s="60">
        <v>1009.999999999998</v>
      </c>
      <c r="L2044" s="60">
        <v>930.00000000000034</v>
      </c>
    </row>
    <row r="2045" spans="1:12" s="15" customFormat="1" ht="15" customHeight="1" x14ac:dyDescent="0.2">
      <c r="A2045" s="82"/>
      <c r="B2045" s="57"/>
      <c r="C2045" s="58"/>
      <c r="D2045" s="59" t="s">
        <v>3546</v>
      </c>
      <c r="E2045" s="61" t="s">
        <v>3545</v>
      </c>
      <c r="F2045" s="60">
        <v>1782.9999999999955</v>
      </c>
      <c r="G2045" s="60">
        <v>44</v>
      </c>
      <c r="H2045" s="60">
        <v>20</v>
      </c>
      <c r="I2045" s="60">
        <v>24</v>
      </c>
      <c r="J2045" s="60">
        <v>1738.9999999999968</v>
      </c>
      <c r="K2045" s="60">
        <v>900.99999999999989</v>
      </c>
      <c r="L2045" s="60">
        <v>837.9999999999992</v>
      </c>
    </row>
    <row r="2046" spans="1:12" s="15" customFormat="1" ht="15" customHeight="1" x14ac:dyDescent="0.2">
      <c r="A2046" s="82"/>
      <c r="B2046" s="57"/>
      <c r="C2046" s="62"/>
      <c r="D2046" s="59" t="s">
        <v>3548</v>
      </c>
      <c r="E2046" s="59" t="s">
        <v>3547</v>
      </c>
      <c r="F2046" s="60">
        <v>5549.0000000000109</v>
      </c>
      <c r="G2046" s="60">
        <v>1810.9999999999973</v>
      </c>
      <c r="H2046" s="60">
        <v>880.00000000000023</v>
      </c>
      <c r="I2046" s="60">
        <v>930.99999999999943</v>
      </c>
      <c r="J2046" s="60">
        <v>3737.9999999999955</v>
      </c>
      <c r="K2046" s="60">
        <v>1881.9999999999993</v>
      </c>
      <c r="L2046" s="60">
        <v>1856</v>
      </c>
    </row>
    <row r="2047" spans="1:12" s="15" customFormat="1" ht="15" customHeight="1" x14ac:dyDescent="0.2">
      <c r="A2047" s="82"/>
      <c r="B2047" s="57"/>
      <c r="C2047" s="58"/>
      <c r="D2047" s="59" t="s">
        <v>3550</v>
      </c>
      <c r="E2047" s="59" t="s">
        <v>3549</v>
      </c>
      <c r="F2047" s="60">
        <v>7211.0000000000009</v>
      </c>
      <c r="G2047" s="60">
        <v>2456</v>
      </c>
      <c r="H2047" s="60">
        <v>1161.9999999999995</v>
      </c>
      <c r="I2047" s="60">
        <v>1293.9999999999998</v>
      </c>
      <c r="J2047" s="60">
        <v>4754.99999999999</v>
      </c>
      <c r="K2047" s="60">
        <v>2331.9999999999977</v>
      </c>
      <c r="L2047" s="60">
        <v>2423</v>
      </c>
    </row>
    <row r="2048" spans="1:12" s="15" customFormat="1" ht="15" customHeight="1" x14ac:dyDescent="0.2">
      <c r="A2048" s="82"/>
      <c r="B2048" s="57"/>
      <c r="C2048" s="58"/>
      <c r="D2048" s="59" t="s">
        <v>3552</v>
      </c>
      <c r="E2048" s="59" t="s">
        <v>3551</v>
      </c>
      <c r="F2048" s="60">
        <v>6309.9999999999927</v>
      </c>
      <c r="G2048" s="60">
        <v>5406.0000000000036</v>
      </c>
      <c r="H2048" s="60">
        <v>2587.000000000005</v>
      </c>
      <c r="I2048" s="60">
        <v>2818.9999999999986</v>
      </c>
      <c r="J2048" s="60">
        <v>903.99999999999932</v>
      </c>
      <c r="K2048" s="60">
        <v>454.00000000000006</v>
      </c>
      <c r="L2048" s="60">
        <v>450</v>
      </c>
    </row>
    <row r="2049" spans="1:12" s="15" customFormat="1" ht="15" customHeight="1" x14ac:dyDescent="0.2">
      <c r="A2049" s="82"/>
      <c r="B2049" s="57"/>
      <c r="C2049" s="58"/>
      <c r="D2049" s="59" t="s">
        <v>3554</v>
      </c>
      <c r="E2049" s="59" t="s">
        <v>3553</v>
      </c>
      <c r="F2049" s="60">
        <v>21.000000000000007</v>
      </c>
      <c r="G2049" s="60">
        <v>19.000000000000004</v>
      </c>
      <c r="H2049" s="60">
        <v>10</v>
      </c>
      <c r="I2049" s="60">
        <v>9</v>
      </c>
      <c r="J2049" s="60">
        <v>2</v>
      </c>
      <c r="K2049" s="60">
        <v>1</v>
      </c>
      <c r="L2049" s="60">
        <v>1</v>
      </c>
    </row>
    <row r="2050" spans="1:12" s="15" customFormat="1" ht="15" customHeight="1" x14ac:dyDescent="0.2">
      <c r="A2050" s="82"/>
      <c r="B2050" s="57"/>
      <c r="C2050" s="62" t="s">
        <v>3555</v>
      </c>
      <c r="D2050" s="63"/>
      <c r="E2050" s="63"/>
      <c r="F2050" s="65">
        <v>12177.999999999965</v>
      </c>
      <c r="G2050" s="65">
        <v>880.0000000000008</v>
      </c>
      <c r="H2050" s="65">
        <v>443.00000000000006</v>
      </c>
      <c r="I2050" s="65">
        <v>436.99999999999966</v>
      </c>
      <c r="J2050" s="65">
        <v>11297.999999999951</v>
      </c>
      <c r="K2050" s="65">
        <v>5457.0000000000164</v>
      </c>
      <c r="L2050" s="65">
        <v>5841.0000000000091</v>
      </c>
    </row>
    <row r="2051" spans="1:12" s="15" customFormat="1" ht="15" customHeight="1" x14ac:dyDescent="0.2">
      <c r="A2051" s="82"/>
      <c r="B2051" s="57"/>
      <c r="C2051" s="58"/>
      <c r="D2051" s="59" t="s">
        <v>3555</v>
      </c>
      <c r="E2051" s="59" t="s">
        <v>3556</v>
      </c>
      <c r="F2051" s="60">
        <v>5945.9999999999736</v>
      </c>
      <c r="G2051" s="60">
        <v>637.00000000000011</v>
      </c>
      <c r="H2051" s="60">
        <v>326.99999999999977</v>
      </c>
      <c r="I2051" s="60">
        <v>310</v>
      </c>
      <c r="J2051" s="60">
        <v>5309.0000000000091</v>
      </c>
      <c r="K2051" s="60">
        <v>2544.0000000000041</v>
      </c>
      <c r="L2051" s="60">
        <v>2764.9999999999991</v>
      </c>
    </row>
    <row r="2052" spans="1:12" s="15" customFormat="1" ht="15" customHeight="1" x14ac:dyDescent="0.2">
      <c r="A2052" s="82"/>
      <c r="B2052" s="57"/>
      <c r="C2052" s="61"/>
      <c r="D2052" s="59" t="s">
        <v>3558</v>
      </c>
      <c r="E2052" s="59" t="s">
        <v>3557</v>
      </c>
      <c r="F2052" s="60">
        <v>685.99999999999977</v>
      </c>
      <c r="G2052" s="60">
        <v>10</v>
      </c>
      <c r="H2052" s="60">
        <v>3</v>
      </c>
      <c r="I2052" s="60">
        <v>7</v>
      </c>
      <c r="J2052" s="60">
        <v>675.99999999999943</v>
      </c>
      <c r="K2052" s="60">
        <v>346.00000000000006</v>
      </c>
      <c r="L2052" s="60">
        <v>329.99999999999977</v>
      </c>
    </row>
    <row r="2053" spans="1:12" s="15" customFormat="1" ht="15" customHeight="1" x14ac:dyDescent="0.2">
      <c r="A2053" s="82"/>
      <c r="B2053" s="57"/>
      <c r="C2053" s="58"/>
      <c r="D2053" s="59" t="s">
        <v>3560</v>
      </c>
      <c r="E2053" s="59" t="s">
        <v>3559</v>
      </c>
      <c r="F2053" s="60">
        <v>766.00000000000011</v>
      </c>
      <c r="G2053" s="60">
        <v>13.000000000000004</v>
      </c>
      <c r="H2053" s="60">
        <v>4</v>
      </c>
      <c r="I2053" s="60">
        <v>9</v>
      </c>
      <c r="J2053" s="60">
        <v>752.99999999999977</v>
      </c>
      <c r="K2053" s="60">
        <v>361.00000000000011</v>
      </c>
      <c r="L2053" s="60">
        <v>391.99999999999977</v>
      </c>
    </row>
    <row r="2054" spans="1:12" s="15" customFormat="1" ht="15" customHeight="1" x14ac:dyDescent="0.2">
      <c r="A2054" s="82"/>
      <c r="B2054" s="57"/>
      <c r="C2054" s="58"/>
      <c r="D2054" s="59" t="s">
        <v>3562</v>
      </c>
      <c r="E2054" s="61" t="s">
        <v>3561</v>
      </c>
      <c r="F2054" s="60">
        <v>344.99999999999977</v>
      </c>
      <c r="G2054" s="60">
        <v>15</v>
      </c>
      <c r="H2054" s="60">
        <v>9</v>
      </c>
      <c r="I2054" s="60">
        <v>6</v>
      </c>
      <c r="J2054" s="60">
        <v>329.99999999999977</v>
      </c>
      <c r="K2054" s="60">
        <v>163.00000000000006</v>
      </c>
      <c r="L2054" s="60">
        <v>167.00000000000009</v>
      </c>
    </row>
    <row r="2055" spans="1:12" s="15" customFormat="1" ht="15" customHeight="1" x14ac:dyDescent="0.2">
      <c r="A2055" s="82"/>
      <c r="B2055" s="57"/>
      <c r="C2055" s="62"/>
      <c r="D2055" s="59" t="s">
        <v>3564</v>
      </c>
      <c r="E2055" s="59" t="s">
        <v>3563</v>
      </c>
      <c r="F2055" s="60">
        <v>503.99999999999994</v>
      </c>
      <c r="G2055" s="60">
        <v>12</v>
      </c>
      <c r="H2055" s="60">
        <v>6</v>
      </c>
      <c r="I2055" s="60">
        <v>6</v>
      </c>
      <c r="J2055" s="60">
        <v>492.00000000000034</v>
      </c>
      <c r="K2055" s="60">
        <v>234.00000000000003</v>
      </c>
      <c r="L2055" s="60">
        <v>258.00000000000006</v>
      </c>
    </row>
    <row r="2056" spans="1:12" s="15" customFormat="1" ht="15" customHeight="1" x14ac:dyDescent="0.2">
      <c r="A2056" s="82"/>
      <c r="B2056" s="57"/>
      <c r="C2056" s="61"/>
      <c r="D2056" s="59" t="s">
        <v>3566</v>
      </c>
      <c r="E2056" s="59" t="s">
        <v>3565</v>
      </c>
      <c r="F2056" s="60">
        <v>1363.0000000000018</v>
      </c>
      <c r="G2056" s="60">
        <v>54</v>
      </c>
      <c r="H2056" s="60">
        <v>29.000000000000004</v>
      </c>
      <c r="I2056" s="60">
        <v>25</v>
      </c>
      <c r="J2056" s="60">
        <v>1308.9999999999973</v>
      </c>
      <c r="K2056" s="60">
        <v>668.99999999999989</v>
      </c>
      <c r="L2056" s="60">
        <v>639.99999999999955</v>
      </c>
    </row>
    <row r="2057" spans="1:12" s="15" customFormat="1" ht="15" customHeight="1" x14ac:dyDescent="0.2">
      <c r="A2057" s="82"/>
      <c r="B2057" s="57"/>
      <c r="C2057" s="58"/>
      <c r="D2057" s="59" t="s">
        <v>3568</v>
      </c>
      <c r="E2057" s="59" t="s">
        <v>3567</v>
      </c>
      <c r="F2057" s="60">
        <v>975.99999999999966</v>
      </c>
      <c r="G2057" s="60">
        <v>26.000000000000007</v>
      </c>
      <c r="H2057" s="60">
        <v>10</v>
      </c>
      <c r="I2057" s="60">
        <v>16.000000000000004</v>
      </c>
      <c r="J2057" s="60">
        <v>950.00000000000011</v>
      </c>
      <c r="K2057" s="60">
        <v>424.00000000000023</v>
      </c>
      <c r="L2057" s="60">
        <v>525.99999999999977</v>
      </c>
    </row>
    <row r="2058" spans="1:12" s="15" customFormat="1" ht="15" customHeight="1" x14ac:dyDescent="0.2">
      <c r="A2058" s="82"/>
      <c r="B2058" s="57"/>
      <c r="C2058" s="58"/>
      <c r="D2058" s="59" t="s">
        <v>3570</v>
      </c>
      <c r="E2058" s="61" t="s">
        <v>3569</v>
      </c>
      <c r="F2058" s="60">
        <v>1591.9999999999995</v>
      </c>
      <c r="G2058" s="60">
        <v>113</v>
      </c>
      <c r="H2058" s="60">
        <v>55</v>
      </c>
      <c r="I2058" s="60">
        <v>58</v>
      </c>
      <c r="J2058" s="60">
        <v>1478.9999999999973</v>
      </c>
      <c r="K2058" s="60">
        <v>716.00000000000068</v>
      </c>
      <c r="L2058" s="60">
        <v>762.99999999999886</v>
      </c>
    </row>
    <row r="2059" spans="1:12" s="15" customFormat="1" ht="15" customHeight="1" x14ac:dyDescent="0.2">
      <c r="A2059" s="82"/>
      <c r="B2059" s="57"/>
      <c r="C2059" s="64" t="s">
        <v>3571</v>
      </c>
      <c r="D2059" s="63"/>
      <c r="E2059" s="63"/>
      <c r="F2059" s="65">
        <v>11862.000000000062</v>
      </c>
      <c r="G2059" s="65">
        <v>478.0000000000008</v>
      </c>
      <c r="H2059" s="65">
        <v>246.00000000000009</v>
      </c>
      <c r="I2059" s="65">
        <v>232</v>
      </c>
      <c r="J2059" s="65">
        <v>11384.000000000005</v>
      </c>
      <c r="K2059" s="65">
        <v>5737.9999999999955</v>
      </c>
      <c r="L2059" s="65">
        <v>5646.0000000000182</v>
      </c>
    </row>
    <row r="2060" spans="1:12" s="15" customFormat="1" ht="15" customHeight="1" x14ac:dyDescent="0.2">
      <c r="A2060" s="82"/>
      <c r="B2060" s="57"/>
      <c r="C2060" s="58"/>
      <c r="D2060" s="59" t="s">
        <v>3573</v>
      </c>
      <c r="E2060" s="59" t="s">
        <v>3572</v>
      </c>
      <c r="F2060" s="60">
        <v>1584.0000000000025</v>
      </c>
      <c r="G2060" s="60">
        <v>51</v>
      </c>
      <c r="H2060" s="60">
        <v>28</v>
      </c>
      <c r="I2060" s="60">
        <v>23</v>
      </c>
      <c r="J2060" s="60">
        <v>1533.0000000000023</v>
      </c>
      <c r="K2060" s="60">
        <v>789.99999999999977</v>
      </c>
      <c r="L2060" s="60">
        <v>743.00000000000057</v>
      </c>
    </row>
    <row r="2061" spans="1:12" s="15" customFormat="1" ht="15" customHeight="1" x14ac:dyDescent="0.2">
      <c r="A2061" s="82"/>
      <c r="B2061" s="57"/>
      <c r="C2061" s="58"/>
      <c r="D2061" s="59" t="s">
        <v>3575</v>
      </c>
      <c r="E2061" s="59" t="s">
        <v>3574</v>
      </c>
      <c r="F2061" s="60">
        <v>636.00000000000011</v>
      </c>
      <c r="G2061" s="60">
        <v>79.000000000000014</v>
      </c>
      <c r="H2061" s="60">
        <v>48</v>
      </c>
      <c r="I2061" s="60">
        <v>31</v>
      </c>
      <c r="J2061" s="60">
        <v>557.00000000000102</v>
      </c>
      <c r="K2061" s="60">
        <v>299</v>
      </c>
      <c r="L2061" s="60">
        <v>257.99999999999989</v>
      </c>
    </row>
    <row r="2062" spans="1:12" s="15" customFormat="1" ht="15" customHeight="1" x14ac:dyDescent="0.2">
      <c r="A2062" s="82"/>
      <c r="B2062" s="57"/>
      <c r="C2062" s="58"/>
      <c r="D2062" s="59" t="s">
        <v>3577</v>
      </c>
      <c r="E2062" s="59" t="s">
        <v>3576</v>
      </c>
      <c r="F2062" s="60">
        <v>9641.9999999999764</v>
      </c>
      <c r="G2062" s="60">
        <v>347.99999999999989</v>
      </c>
      <c r="H2062" s="60">
        <v>170.00000000000011</v>
      </c>
      <c r="I2062" s="60">
        <v>178.00000000000009</v>
      </c>
      <c r="J2062" s="60">
        <v>9294</v>
      </c>
      <c r="K2062" s="60">
        <v>4648.9999999999891</v>
      </c>
      <c r="L2062" s="60">
        <v>4644.9999999999891</v>
      </c>
    </row>
    <row r="2063" spans="1:12" s="15" customFormat="1" ht="15" customHeight="1" x14ac:dyDescent="0.2">
      <c r="A2063" s="82"/>
      <c r="B2063" s="57"/>
      <c r="C2063" s="64" t="s">
        <v>3578</v>
      </c>
      <c r="D2063" s="63"/>
      <c r="E2063" s="63"/>
      <c r="F2063" s="65">
        <v>12797.999999999911</v>
      </c>
      <c r="G2063" s="65">
        <v>913.00000000000057</v>
      </c>
      <c r="H2063" s="65">
        <v>463.00000000000017</v>
      </c>
      <c r="I2063" s="65">
        <v>450.00000000000051</v>
      </c>
      <c r="J2063" s="65">
        <v>11885.000000000036</v>
      </c>
      <c r="K2063" s="65">
        <v>5831.9999999999545</v>
      </c>
      <c r="L2063" s="65">
        <v>6053.0000000000236</v>
      </c>
    </row>
    <row r="2064" spans="1:12" s="15" customFormat="1" ht="15" customHeight="1" x14ac:dyDescent="0.2">
      <c r="A2064" s="82"/>
      <c r="B2064" s="57"/>
      <c r="C2064" s="68"/>
      <c r="D2064" s="59" t="s">
        <v>3578</v>
      </c>
      <c r="E2064" s="59" t="s">
        <v>3579</v>
      </c>
      <c r="F2064" s="60">
        <v>5528</v>
      </c>
      <c r="G2064" s="60">
        <v>499.00000000000034</v>
      </c>
      <c r="H2064" s="60">
        <v>258.00000000000006</v>
      </c>
      <c r="I2064" s="60">
        <v>241.00000000000006</v>
      </c>
      <c r="J2064" s="60">
        <v>5029.0000000000082</v>
      </c>
      <c r="K2064" s="60">
        <v>2471.9999999999955</v>
      </c>
      <c r="L2064" s="60">
        <v>2557.0000000000014</v>
      </c>
    </row>
    <row r="2065" spans="1:12" s="15" customFormat="1" ht="15" customHeight="1" x14ac:dyDescent="0.2">
      <c r="A2065" s="82"/>
      <c r="B2065" s="67"/>
      <c r="C2065" s="71"/>
      <c r="D2065" s="69" t="s">
        <v>3581</v>
      </c>
      <c r="E2065" s="69" t="s">
        <v>3580</v>
      </c>
      <c r="F2065" s="70">
        <v>3561.0000000000105</v>
      </c>
      <c r="G2065" s="70">
        <v>163.00000000000009</v>
      </c>
      <c r="H2065" s="70">
        <v>84.000000000000014</v>
      </c>
      <c r="I2065" s="70">
        <v>79</v>
      </c>
      <c r="J2065" s="70">
        <v>3398.0000000000064</v>
      </c>
      <c r="K2065" s="70">
        <v>1655.9999999999952</v>
      </c>
      <c r="L2065" s="70">
        <v>1742.0000000000011</v>
      </c>
    </row>
    <row r="2066" spans="1:12" s="15" customFormat="1" ht="15" customHeight="1" x14ac:dyDescent="0.2">
      <c r="A2066" s="82"/>
      <c r="B2066" s="67"/>
      <c r="C2066" s="71"/>
      <c r="D2066" s="69" t="s">
        <v>3583</v>
      </c>
      <c r="E2066" s="69" t="s">
        <v>3582</v>
      </c>
      <c r="F2066" s="70">
        <v>589.00000000000114</v>
      </c>
      <c r="G2066" s="70">
        <v>8</v>
      </c>
      <c r="H2066" s="70">
        <v>4</v>
      </c>
      <c r="I2066" s="70">
        <v>4</v>
      </c>
      <c r="J2066" s="70">
        <v>581.0000000000008</v>
      </c>
      <c r="K2066" s="70">
        <v>288.00000000000006</v>
      </c>
      <c r="L2066" s="70">
        <v>293</v>
      </c>
    </row>
    <row r="2067" spans="1:12" s="15" customFormat="1" ht="15" customHeight="1" x14ac:dyDescent="0.2">
      <c r="A2067" s="82"/>
      <c r="B2067" s="67"/>
      <c r="C2067" s="62"/>
      <c r="D2067" s="69" t="s">
        <v>3585</v>
      </c>
      <c r="E2067" s="69" t="s">
        <v>3584</v>
      </c>
      <c r="F2067" s="70">
        <v>1318.0000000000007</v>
      </c>
      <c r="G2067" s="70">
        <v>61</v>
      </c>
      <c r="H2067" s="70">
        <v>29.000000000000007</v>
      </c>
      <c r="I2067" s="70">
        <v>32</v>
      </c>
      <c r="J2067" s="70">
        <v>1256.9999999999984</v>
      </c>
      <c r="K2067" s="70">
        <v>631.9999999999992</v>
      </c>
      <c r="L2067" s="70">
        <v>624.99999999999955</v>
      </c>
    </row>
    <row r="2068" spans="1:12" s="15" customFormat="1" ht="15" customHeight="1" x14ac:dyDescent="0.2">
      <c r="A2068" s="82"/>
      <c r="B2068" s="57"/>
      <c r="C2068" s="58"/>
      <c r="D2068" s="59" t="s">
        <v>3587</v>
      </c>
      <c r="E2068" s="59" t="s">
        <v>3586</v>
      </c>
      <c r="F2068" s="60">
        <v>1265.0000000000025</v>
      </c>
      <c r="G2068" s="60">
        <v>108</v>
      </c>
      <c r="H2068" s="60">
        <v>50</v>
      </c>
      <c r="I2068" s="60">
        <v>58</v>
      </c>
      <c r="J2068" s="60">
        <v>1157.0000000000005</v>
      </c>
      <c r="K2068" s="60">
        <v>560.00000000000068</v>
      </c>
      <c r="L2068" s="60">
        <v>597.0000000000008</v>
      </c>
    </row>
    <row r="2069" spans="1:12" s="15" customFormat="1" ht="15" customHeight="1" x14ac:dyDescent="0.2">
      <c r="A2069" s="82"/>
      <c r="B2069" s="57"/>
      <c r="C2069" s="58"/>
      <c r="D2069" s="59" t="s">
        <v>3589</v>
      </c>
      <c r="E2069" s="59" t="s">
        <v>3588</v>
      </c>
      <c r="F2069" s="60">
        <v>537.00000000000057</v>
      </c>
      <c r="G2069" s="60">
        <v>74</v>
      </c>
      <c r="H2069" s="60">
        <v>38</v>
      </c>
      <c r="I2069" s="60">
        <v>36.000000000000007</v>
      </c>
      <c r="J2069" s="60">
        <v>462.99999999999983</v>
      </c>
      <c r="K2069" s="60">
        <v>224.00000000000003</v>
      </c>
      <c r="L2069" s="60">
        <v>239.00000000000003</v>
      </c>
    </row>
    <row r="2070" spans="1:12" s="15" customFormat="1" ht="15" customHeight="1" x14ac:dyDescent="0.2">
      <c r="A2070" s="82"/>
      <c r="B2070" s="72" t="s">
        <v>28</v>
      </c>
      <c r="C2070" s="9"/>
      <c r="D2070" s="28"/>
      <c r="E2070" s="38"/>
      <c r="F2070" s="52">
        <v>242696.99999999933</v>
      </c>
      <c r="G2070" s="52">
        <v>83056.000000001077</v>
      </c>
      <c r="H2070" s="52">
        <v>42433.999999999927</v>
      </c>
      <c r="I2070" s="52">
        <v>40622.000000000138</v>
      </c>
      <c r="J2070" s="52">
        <v>159641.00000000114</v>
      </c>
      <c r="K2070" s="52">
        <v>79373.000000000058</v>
      </c>
      <c r="L2070" s="52">
        <v>80267.999999999898</v>
      </c>
    </row>
    <row r="2071" spans="1:12" s="15" customFormat="1" ht="15" customHeight="1" x14ac:dyDescent="0.2">
      <c r="A2071" s="82"/>
      <c r="B2071" s="57"/>
      <c r="C2071" s="64" t="s">
        <v>28</v>
      </c>
      <c r="D2071" s="63"/>
      <c r="E2071" s="63"/>
      <c r="F2071" s="65">
        <v>197367.99999999965</v>
      </c>
      <c r="G2071" s="65">
        <v>72033.000000000582</v>
      </c>
      <c r="H2071" s="65">
        <v>36904.000000000007</v>
      </c>
      <c r="I2071" s="65">
        <v>35129.000000000131</v>
      </c>
      <c r="J2071" s="65">
        <v>125334.99999999969</v>
      </c>
      <c r="K2071" s="65">
        <v>62300.999999999956</v>
      </c>
      <c r="L2071" s="65">
        <v>63034.000000000211</v>
      </c>
    </row>
    <row r="2072" spans="1:12" s="15" customFormat="1" ht="15" customHeight="1" x14ac:dyDescent="0.2">
      <c r="A2072" s="82"/>
      <c r="B2072" s="57"/>
      <c r="C2072" s="58"/>
      <c r="D2072" s="59" t="s">
        <v>28</v>
      </c>
      <c r="E2072" s="59" t="s">
        <v>3590</v>
      </c>
      <c r="F2072" s="60">
        <v>157715.99999999971</v>
      </c>
      <c r="G2072" s="60">
        <v>68908.000000000597</v>
      </c>
      <c r="H2072" s="60">
        <v>35380.00000000008</v>
      </c>
      <c r="I2072" s="60">
        <v>33528</v>
      </c>
      <c r="J2072" s="60">
        <v>88807.999999999374</v>
      </c>
      <c r="K2072" s="60">
        <v>44049</v>
      </c>
      <c r="L2072" s="60">
        <v>44758.999999999993</v>
      </c>
    </row>
    <row r="2073" spans="1:12" s="15" customFormat="1" ht="15" customHeight="1" x14ac:dyDescent="0.2">
      <c r="A2073" s="82"/>
      <c r="B2073" s="57"/>
      <c r="C2073" s="58"/>
      <c r="D2073" s="59" t="s">
        <v>3592</v>
      </c>
      <c r="E2073" s="61" t="s">
        <v>3591</v>
      </c>
      <c r="F2073" s="60">
        <v>16455.000000000025</v>
      </c>
      <c r="G2073" s="60">
        <v>2223.9999999999968</v>
      </c>
      <c r="H2073" s="60">
        <v>1076.0000000000002</v>
      </c>
      <c r="I2073" s="60">
        <v>1147.9999999999991</v>
      </c>
      <c r="J2073" s="60">
        <v>14230.999999999918</v>
      </c>
      <c r="K2073" s="60">
        <v>7110.9999999999682</v>
      </c>
      <c r="L2073" s="60">
        <v>7119.9999999999973</v>
      </c>
    </row>
    <row r="2074" spans="1:12" s="15" customFormat="1" ht="15" customHeight="1" x14ac:dyDescent="0.2">
      <c r="A2074" s="82"/>
      <c r="B2074" s="57"/>
      <c r="C2074" s="62"/>
      <c r="D2074" s="59" t="s">
        <v>3594</v>
      </c>
      <c r="E2074" s="59" t="s">
        <v>3593</v>
      </c>
      <c r="F2074" s="60">
        <v>5018</v>
      </c>
      <c r="G2074" s="60">
        <v>428.00000000000028</v>
      </c>
      <c r="H2074" s="60">
        <v>206.00000000000006</v>
      </c>
      <c r="I2074" s="60">
        <v>222</v>
      </c>
      <c r="J2074" s="60">
        <v>4590.0000000000127</v>
      </c>
      <c r="K2074" s="60">
        <v>2284.9999999999991</v>
      </c>
      <c r="L2074" s="60">
        <v>2305.0000000000082</v>
      </c>
    </row>
    <row r="2075" spans="1:12" s="15" customFormat="1" ht="15" customHeight="1" x14ac:dyDescent="0.2">
      <c r="A2075" s="82"/>
      <c r="B2075" s="57"/>
      <c r="C2075" s="61"/>
      <c r="D2075" s="59" t="s">
        <v>3596</v>
      </c>
      <c r="E2075" s="59" t="s">
        <v>3595</v>
      </c>
      <c r="F2075" s="60">
        <v>4958.0000000000036</v>
      </c>
      <c r="G2075" s="60">
        <v>262.99999999999989</v>
      </c>
      <c r="H2075" s="60">
        <v>132</v>
      </c>
      <c r="I2075" s="60">
        <v>131</v>
      </c>
      <c r="J2075" s="60">
        <v>4694.9999999999927</v>
      </c>
      <c r="K2075" s="60">
        <v>2379.0000000000023</v>
      </c>
      <c r="L2075" s="60">
        <v>2315.9999999999973</v>
      </c>
    </row>
    <row r="2076" spans="1:12" s="15" customFormat="1" ht="15" customHeight="1" x14ac:dyDescent="0.2">
      <c r="A2076" s="82"/>
      <c r="B2076" s="57"/>
      <c r="C2076" s="58"/>
      <c r="D2076" s="59" t="s">
        <v>3598</v>
      </c>
      <c r="E2076" s="59" t="s">
        <v>3597</v>
      </c>
      <c r="F2076" s="60">
        <v>8054.9999999999991</v>
      </c>
      <c r="G2076" s="60">
        <v>139</v>
      </c>
      <c r="H2076" s="60">
        <v>77</v>
      </c>
      <c r="I2076" s="60">
        <v>62</v>
      </c>
      <c r="J2076" s="60">
        <v>7916.00000000002</v>
      </c>
      <c r="K2076" s="60">
        <v>3929.000000000005</v>
      </c>
      <c r="L2076" s="60">
        <v>3987.0000000000005</v>
      </c>
    </row>
    <row r="2077" spans="1:12" s="15" customFormat="1" ht="15" customHeight="1" x14ac:dyDescent="0.2">
      <c r="A2077" s="82"/>
      <c r="B2077" s="57"/>
      <c r="C2077" s="58"/>
      <c r="D2077" s="59" t="s">
        <v>3600</v>
      </c>
      <c r="E2077" s="61" t="s">
        <v>3599</v>
      </c>
      <c r="F2077" s="60">
        <v>5166.0000000000064</v>
      </c>
      <c r="G2077" s="60">
        <v>71</v>
      </c>
      <c r="H2077" s="60">
        <v>33.000000000000007</v>
      </c>
      <c r="I2077" s="60">
        <v>38.000000000000007</v>
      </c>
      <c r="J2077" s="60">
        <v>5095.0000000000246</v>
      </c>
      <c r="K2077" s="60">
        <v>2548</v>
      </c>
      <c r="L2077" s="60">
        <v>2547.0000000000077</v>
      </c>
    </row>
    <row r="2078" spans="1:12" s="15" customFormat="1" ht="15" customHeight="1" x14ac:dyDescent="0.2">
      <c r="A2078" s="82"/>
      <c r="B2078" s="57"/>
      <c r="C2078" s="64" t="s">
        <v>3601</v>
      </c>
      <c r="D2078" s="63"/>
      <c r="E2078" s="63"/>
      <c r="F2078" s="65">
        <v>17757.999999999927</v>
      </c>
      <c r="G2078" s="65">
        <v>2940.9999999999986</v>
      </c>
      <c r="H2078" s="65">
        <v>1444.0000000000005</v>
      </c>
      <c r="I2078" s="65">
        <v>1496.9999999999993</v>
      </c>
      <c r="J2078" s="65">
        <v>14816.999999999962</v>
      </c>
      <c r="K2078" s="65">
        <v>7424.0000000000173</v>
      </c>
      <c r="L2078" s="65">
        <v>7392.9999999999591</v>
      </c>
    </row>
    <row r="2079" spans="1:12" s="15" customFormat="1" ht="15" customHeight="1" x14ac:dyDescent="0.2">
      <c r="A2079" s="82"/>
      <c r="B2079" s="57"/>
      <c r="C2079" s="58"/>
      <c r="D2079" s="59" t="s">
        <v>3603</v>
      </c>
      <c r="E2079" s="59" t="s">
        <v>3602</v>
      </c>
      <c r="F2079" s="60">
        <v>12055.000000000027</v>
      </c>
      <c r="G2079" s="60">
        <v>2251.9999999999986</v>
      </c>
      <c r="H2079" s="60">
        <v>1092.9999999999998</v>
      </c>
      <c r="I2079" s="60">
        <v>1158.9999999999989</v>
      </c>
      <c r="J2079" s="60">
        <v>9802.9999999999945</v>
      </c>
      <c r="K2079" s="60">
        <v>4908.9999999999982</v>
      </c>
      <c r="L2079" s="60">
        <v>4893.9999999999873</v>
      </c>
    </row>
    <row r="2080" spans="1:12" s="15" customFormat="1" ht="15" customHeight="1" x14ac:dyDescent="0.2">
      <c r="A2080" s="82"/>
      <c r="B2080" s="57"/>
      <c r="C2080" s="66"/>
      <c r="D2080" s="59" t="s">
        <v>3605</v>
      </c>
      <c r="E2080" s="59" t="s">
        <v>3604</v>
      </c>
      <c r="F2080" s="60">
        <v>5035.0000000000127</v>
      </c>
      <c r="G2080" s="60">
        <v>59</v>
      </c>
      <c r="H2080" s="60">
        <v>33</v>
      </c>
      <c r="I2080" s="60">
        <v>26</v>
      </c>
      <c r="J2080" s="60">
        <v>4975.9999999999909</v>
      </c>
      <c r="K2080" s="60">
        <v>2492.9999999999955</v>
      </c>
      <c r="L2080" s="60">
        <v>2482.9999999999909</v>
      </c>
    </row>
    <row r="2081" spans="1:12" s="15" customFormat="1" ht="15" customHeight="1" x14ac:dyDescent="0.2">
      <c r="A2081" s="82"/>
      <c r="B2081" s="57"/>
      <c r="C2081" s="68"/>
      <c r="D2081" s="59" t="s">
        <v>3607</v>
      </c>
      <c r="E2081" s="59" t="s">
        <v>3606</v>
      </c>
      <c r="F2081" s="60">
        <v>668.00000000000034</v>
      </c>
      <c r="G2081" s="60">
        <v>630.00000000000034</v>
      </c>
      <c r="H2081" s="60">
        <v>318.00000000000017</v>
      </c>
      <c r="I2081" s="60">
        <v>312.00000000000023</v>
      </c>
      <c r="J2081" s="60">
        <v>38</v>
      </c>
      <c r="K2081" s="60">
        <v>22</v>
      </c>
      <c r="L2081" s="60">
        <v>16</v>
      </c>
    </row>
    <row r="2082" spans="1:12" s="15" customFormat="1" ht="15" customHeight="1" x14ac:dyDescent="0.2">
      <c r="A2082" s="82"/>
      <c r="B2082" s="67"/>
      <c r="C2082" s="64" t="s">
        <v>3608</v>
      </c>
      <c r="D2082" s="89"/>
      <c r="E2082" s="90"/>
      <c r="F2082" s="91">
        <v>27570.999999999975</v>
      </c>
      <c r="G2082" s="91">
        <v>8082.0000000000218</v>
      </c>
      <c r="H2082" s="91">
        <v>4086.0000000000064</v>
      </c>
      <c r="I2082" s="91">
        <v>3995.9999999999932</v>
      </c>
      <c r="J2082" s="91">
        <v>19489.000000000033</v>
      </c>
      <c r="K2082" s="91">
        <v>9648.0000000000255</v>
      </c>
      <c r="L2082" s="91">
        <v>9841.0000000000273</v>
      </c>
    </row>
    <row r="2083" spans="1:12" s="15" customFormat="1" ht="15" customHeight="1" x14ac:dyDescent="0.2">
      <c r="A2083" s="82"/>
      <c r="B2083" s="67"/>
      <c r="C2083" s="68"/>
      <c r="D2083" s="69" t="s">
        <v>3608</v>
      </c>
      <c r="E2083" s="69" t="s">
        <v>3609</v>
      </c>
      <c r="F2083" s="70">
        <v>18920.000000000011</v>
      </c>
      <c r="G2083" s="70">
        <v>6297.0000000000136</v>
      </c>
      <c r="H2083" s="70">
        <v>3155.0000000000018</v>
      </c>
      <c r="I2083" s="70">
        <v>3142.0000000000005</v>
      </c>
      <c r="J2083" s="70">
        <v>12623.000000000004</v>
      </c>
      <c r="K2083" s="70">
        <v>6228.0000000000055</v>
      </c>
      <c r="L2083" s="70">
        <v>6395.0000000000064</v>
      </c>
    </row>
    <row r="2084" spans="1:12" s="15" customFormat="1" ht="15" customHeight="1" x14ac:dyDescent="0.2">
      <c r="A2084" s="82"/>
      <c r="B2084" s="67"/>
      <c r="C2084" s="62"/>
      <c r="D2084" s="69" t="s">
        <v>3611</v>
      </c>
      <c r="E2084" s="69" t="s">
        <v>3610</v>
      </c>
      <c r="F2084" s="70">
        <v>1004.0000000000005</v>
      </c>
      <c r="G2084" s="70">
        <v>347</v>
      </c>
      <c r="H2084" s="70">
        <v>179</v>
      </c>
      <c r="I2084" s="70">
        <v>168.00000000000006</v>
      </c>
      <c r="J2084" s="70">
        <v>656.99999999999966</v>
      </c>
      <c r="K2084" s="70">
        <v>317</v>
      </c>
      <c r="L2084" s="70">
        <v>339.99999999999983</v>
      </c>
    </row>
    <row r="2085" spans="1:12" s="15" customFormat="1" ht="15" customHeight="1" x14ac:dyDescent="0.2">
      <c r="A2085" s="82"/>
      <c r="B2085" s="57"/>
      <c r="C2085" s="58"/>
      <c r="D2085" s="59" t="s">
        <v>3613</v>
      </c>
      <c r="E2085" s="59" t="s">
        <v>3612</v>
      </c>
      <c r="F2085" s="60">
        <v>4203.9999999999964</v>
      </c>
      <c r="G2085" s="60">
        <v>239.0000000000002</v>
      </c>
      <c r="H2085" s="60">
        <v>118.00000000000001</v>
      </c>
      <c r="I2085" s="60">
        <v>121.00000000000004</v>
      </c>
      <c r="J2085" s="60">
        <v>3965.0000000000018</v>
      </c>
      <c r="K2085" s="60">
        <v>1955.0000000000009</v>
      </c>
      <c r="L2085" s="60">
        <v>2010.000000000003</v>
      </c>
    </row>
    <row r="2086" spans="1:12" s="15" customFormat="1" ht="15" customHeight="1" x14ac:dyDescent="0.2">
      <c r="A2086" s="82"/>
      <c r="B2086" s="57"/>
      <c r="C2086" s="58"/>
      <c r="D2086" s="59" t="s">
        <v>3615</v>
      </c>
      <c r="E2086" s="59" t="s">
        <v>3614</v>
      </c>
      <c r="F2086" s="60">
        <v>3443.0000000000041</v>
      </c>
      <c r="G2086" s="60">
        <v>1198.9999999999986</v>
      </c>
      <c r="H2086" s="60">
        <v>634.00000000000023</v>
      </c>
      <c r="I2086" s="60">
        <v>564.99999999999989</v>
      </c>
      <c r="J2086" s="60">
        <v>2243.9999999999991</v>
      </c>
      <c r="K2086" s="60">
        <v>1148.0000000000025</v>
      </c>
      <c r="L2086" s="60">
        <v>1096</v>
      </c>
    </row>
    <row r="2087" spans="1:12" s="15" customFormat="1" ht="15" customHeight="1" x14ac:dyDescent="0.2">
      <c r="A2087" s="82"/>
      <c r="B2087" s="72" t="s">
        <v>29</v>
      </c>
      <c r="C2087" s="9"/>
      <c r="D2087" s="28"/>
      <c r="E2087" s="38"/>
      <c r="F2087" s="52">
        <v>592871.99999999267</v>
      </c>
      <c r="G2087" s="52">
        <v>253324.0000000007</v>
      </c>
      <c r="H2087" s="52">
        <v>129365.0000000006</v>
      </c>
      <c r="I2087" s="52">
        <v>123959.00000000013</v>
      </c>
      <c r="J2087" s="52">
        <v>339547.9999999904</v>
      </c>
      <c r="K2087" s="52">
        <v>168806.00000000029</v>
      </c>
      <c r="L2087" s="52">
        <v>170741.9999999986</v>
      </c>
    </row>
    <row r="2088" spans="1:12" s="15" customFormat="1" ht="15" customHeight="1" x14ac:dyDescent="0.2">
      <c r="A2088" s="82"/>
      <c r="B2088" s="57"/>
      <c r="C2088" s="64" t="s">
        <v>3616</v>
      </c>
      <c r="D2088" s="63"/>
      <c r="E2088" s="63"/>
      <c r="F2088" s="65">
        <v>465271.00000000175</v>
      </c>
      <c r="G2088" s="65">
        <v>195885.00000000093</v>
      </c>
      <c r="H2088" s="65">
        <v>100221.00000000017</v>
      </c>
      <c r="I2088" s="65">
        <v>95663.99999999952</v>
      </c>
      <c r="J2088" s="65">
        <v>269385.99999999779</v>
      </c>
      <c r="K2088" s="65">
        <v>133742.99999999843</v>
      </c>
      <c r="L2088" s="65">
        <v>135642.99999999895</v>
      </c>
    </row>
    <row r="2089" spans="1:12" s="15" customFormat="1" ht="15" customHeight="1" x14ac:dyDescent="0.2">
      <c r="A2089" s="82"/>
      <c r="B2089" s="57"/>
      <c r="C2089" s="61"/>
      <c r="D2089" s="59" t="s">
        <v>3618</v>
      </c>
      <c r="E2089" s="59" t="s">
        <v>3617</v>
      </c>
      <c r="F2089" s="60">
        <v>284088.00000000518</v>
      </c>
      <c r="G2089" s="60">
        <v>95933.999999999622</v>
      </c>
      <c r="H2089" s="60">
        <v>49183.999999999905</v>
      </c>
      <c r="I2089" s="60">
        <v>46749.999999999985</v>
      </c>
      <c r="J2089" s="60">
        <v>188153.99999999959</v>
      </c>
      <c r="K2089" s="60">
        <v>93012.99999999888</v>
      </c>
      <c r="L2089" s="60">
        <v>95141.000000000626</v>
      </c>
    </row>
    <row r="2090" spans="1:12" s="15" customFormat="1" ht="15" customHeight="1" x14ac:dyDescent="0.2">
      <c r="A2090" s="82"/>
      <c r="B2090" s="57"/>
      <c r="C2090" s="58"/>
      <c r="D2090" s="59" t="s">
        <v>3620</v>
      </c>
      <c r="E2090" s="59" t="s">
        <v>3619</v>
      </c>
      <c r="F2090" s="60">
        <v>95539.999999999505</v>
      </c>
      <c r="G2090" s="60">
        <v>60267.99999999968</v>
      </c>
      <c r="H2090" s="60">
        <v>30997.999999999938</v>
      </c>
      <c r="I2090" s="60">
        <v>29270.000000000113</v>
      </c>
      <c r="J2090" s="60">
        <v>35272.00000000024</v>
      </c>
      <c r="K2090" s="60">
        <v>17784.999999999967</v>
      </c>
      <c r="L2090" s="60">
        <v>17486.999999999985</v>
      </c>
    </row>
    <row r="2091" spans="1:12" s="15" customFormat="1" ht="15" customHeight="1" x14ac:dyDescent="0.2">
      <c r="A2091" s="82"/>
      <c r="B2091" s="57"/>
      <c r="C2091" s="58"/>
      <c r="D2091" s="59" t="s">
        <v>3622</v>
      </c>
      <c r="E2091" s="61" t="s">
        <v>3621</v>
      </c>
      <c r="F2091" s="60">
        <v>28482.000000000073</v>
      </c>
      <c r="G2091" s="60">
        <v>10223.999999999982</v>
      </c>
      <c r="H2091" s="60">
        <v>5246.9999999999864</v>
      </c>
      <c r="I2091" s="60">
        <v>4976.9999999999882</v>
      </c>
      <c r="J2091" s="60">
        <v>18257.999999999945</v>
      </c>
      <c r="K2091" s="60">
        <v>9051.9999999999964</v>
      </c>
      <c r="L2091" s="60">
        <v>9206.0000000000255</v>
      </c>
    </row>
    <row r="2092" spans="1:12" s="15" customFormat="1" ht="15" customHeight="1" x14ac:dyDescent="0.2">
      <c r="A2092" s="82"/>
      <c r="B2092" s="57"/>
      <c r="C2092" s="62"/>
      <c r="D2092" s="59" t="s">
        <v>3624</v>
      </c>
      <c r="E2092" s="59" t="s">
        <v>3623</v>
      </c>
      <c r="F2092" s="60">
        <v>13317.000000000024</v>
      </c>
      <c r="G2092" s="60">
        <v>4784.0000000000036</v>
      </c>
      <c r="H2092" s="60">
        <v>2385.0000000000005</v>
      </c>
      <c r="I2092" s="60">
        <v>2399.0000000000018</v>
      </c>
      <c r="J2092" s="60">
        <v>8532.9999999999854</v>
      </c>
      <c r="K2092" s="60">
        <v>4275.9999999999991</v>
      </c>
      <c r="L2092" s="60">
        <v>4256.9999999999854</v>
      </c>
    </row>
    <row r="2093" spans="1:12" s="15" customFormat="1" ht="15" customHeight="1" x14ac:dyDescent="0.2">
      <c r="A2093" s="82"/>
      <c r="B2093" s="57"/>
      <c r="C2093" s="58"/>
      <c r="D2093" s="59" t="s">
        <v>3626</v>
      </c>
      <c r="E2093" s="59" t="s">
        <v>3625</v>
      </c>
      <c r="F2093" s="60">
        <v>22913.000000000029</v>
      </c>
      <c r="G2093" s="60">
        <v>9177.0000000000109</v>
      </c>
      <c r="H2093" s="60">
        <v>4654.0000000000064</v>
      </c>
      <c r="I2093" s="60">
        <v>4523.0000000000018</v>
      </c>
      <c r="J2093" s="60">
        <v>13736.000000000033</v>
      </c>
      <c r="K2093" s="60">
        <v>6890.9999999999964</v>
      </c>
      <c r="L2093" s="60">
        <v>6844.9999999999636</v>
      </c>
    </row>
    <row r="2094" spans="1:12" s="15" customFormat="1" ht="15" customHeight="1" x14ac:dyDescent="0.2">
      <c r="A2094" s="82"/>
      <c r="B2094" s="57"/>
      <c r="C2094" s="58"/>
      <c r="D2094" s="59" t="s">
        <v>3628</v>
      </c>
      <c r="E2094" s="59" t="s">
        <v>3627</v>
      </c>
      <c r="F2094" s="60">
        <v>7158.9999999999809</v>
      </c>
      <c r="G2094" s="60">
        <v>2121.0000000000018</v>
      </c>
      <c r="H2094" s="60">
        <v>1106.9999999999995</v>
      </c>
      <c r="I2094" s="60">
        <v>1014.0000000000011</v>
      </c>
      <c r="J2094" s="60">
        <v>5038.0000000000018</v>
      </c>
      <c r="K2094" s="60">
        <v>2530</v>
      </c>
      <c r="L2094" s="60">
        <v>2508.0000000000036</v>
      </c>
    </row>
    <row r="2095" spans="1:12" s="15" customFormat="1" ht="15" customHeight="1" x14ac:dyDescent="0.2">
      <c r="A2095" s="82"/>
      <c r="B2095" s="57"/>
      <c r="C2095" s="61"/>
      <c r="D2095" s="59" t="s">
        <v>3630</v>
      </c>
      <c r="E2095" s="59" t="s">
        <v>3629</v>
      </c>
      <c r="F2095" s="60">
        <v>13772.000000000022</v>
      </c>
      <c r="G2095" s="60">
        <v>13377.000000000027</v>
      </c>
      <c r="H2095" s="60">
        <v>6646.0000000000055</v>
      </c>
      <c r="I2095" s="60">
        <v>6731.00000000001</v>
      </c>
      <c r="J2095" s="60">
        <v>394.99999999999977</v>
      </c>
      <c r="K2095" s="60">
        <v>196</v>
      </c>
      <c r="L2095" s="60">
        <v>198.99999999999989</v>
      </c>
    </row>
    <row r="2096" spans="1:12" s="15" customFormat="1" ht="15" customHeight="1" x14ac:dyDescent="0.2">
      <c r="A2096" s="82"/>
      <c r="B2096" s="57"/>
      <c r="C2096" s="64" t="s">
        <v>3631</v>
      </c>
      <c r="D2096" s="63"/>
      <c r="E2096" s="63"/>
      <c r="F2096" s="65">
        <v>49644.999999999847</v>
      </c>
      <c r="G2096" s="65">
        <v>22017.000000000033</v>
      </c>
      <c r="H2096" s="65">
        <v>11242.999999999976</v>
      </c>
      <c r="I2096" s="65">
        <v>10773.999999999978</v>
      </c>
      <c r="J2096" s="65">
        <v>27628.000000000196</v>
      </c>
      <c r="K2096" s="65">
        <v>13873.000000000089</v>
      </c>
      <c r="L2096" s="65">
        <v>13754.999999999916</v>
      </c>
    </row>
    <row r="2097" spans="1:12" s="15" customFormat="1" ht="15" customHeight="1" x14ac:dyDescent="0.2">
      <c r="A2097" s="82"/>
      <c r="B2097" s="57"/>
      <c r="C2097" s="58"/>
      <c r="D2097" s="59" t="s">
        <v>3631</v>
      </c>
      <c r="E2097" s="61" t="s">
        <v>3632</v>
      </c>
      <c r="F2097" s="60">
        <v>26941.999999999905</v>
      </c>
      <c r="G2097" s="60">
        <v>10959.999999999995</v>
      </c>
      <c r="H2097" s="60">
        <v>5616.9999999999955</v>
      </c>
      <c r="I2097" s="60">
        <v>5343.0000000000082</v>
      </c>
      <c r="J2097" s="60">
        <v>15981.999999999984</v>
      </c>
      <c r="K2097" s="60">
        <v>8050.0000000000009</v>
      </c>
      <c r="L2097" s="60">
        <v>7931.9999999999982</v>
      </c>
    </row>
    <row r="2098" spans="1:12" s="15" customFormat="1" ht="15" customHeight="1" x14ac:dyDescent="0.2">
      <c r="A2098" s="82"/>
      <c r="B2098" s="57"/>
      <c r="C2098" s="58"/>
      <c r="D2098" s="59" t="s">
        <v>3634</v>
      </c>
      <c r="E2098" s="59" t="s">
        <v>3633</v>
      </c>
      <c r="F2098" s="60">
        <v>15223.999999999936</v>
      </c>
      <c r="G2098" s="60">
        <v>6197.0000000000209</v>
      </c>
      <c r="H2098" s="60">
        <v>3133.9999999999973</v>
      </c>
      <c r="I2098" s="60">
        <v>3063.000000000005</v>
      </c>
      <c r="J2098" s="60">
        <v>9026.9999999999909</v>
      </c>
      <c r="K2098" s="60">
        <v>4529</v>
      </c>
      <c r="L2098" s="60">
        <v>4497.9999999999982</v>
      </c>
    </row>
    <row r="2099" spans="1:12" s="15" customFormat="1" ht="15" customHeight="1" x14ac:dyDescent="0.2">
      <c r="A2099" s="82"/>
      <c r="B2099" s="57"/>
      <c r="C2099" s="62"/>
      <c r="D2099" s="59" t="s">
        <v>3636</v>
      </c>
      <c r="E2099" s="59" t="s">
        <v>3635</v>
      </c>
      <c r="F2099" s="60">
        <v>5756.0000000000082</v>
      </c>
      <c r="G2099" s="60">
        <v>3153.0000000000064</v>
      </c>
      <c r="H2099" s="87">
        <v>1647.9999999999966</v>
      </c>
      <c r="I2099" s="60">
        <v>1505.0000000000014</v>
      </c>
      <c r="J2099" s="87">
        <v>2602.9999999999982</v>
      </c>
      <c r="K2099" s="87">
        <v>1288.0000000000002</v>
      </c>
      <c r="L2099" s="87">
        <v>1315.0000000000011</v>
      </c>
    </row>
    <row r="2100" spans="1:12" s="15" customFormat="1" ht="15" customHeight="1" x14ac:dyDescent="0.2">
      <c r="A2100" s="82"/>
      <c r="B2100" s="57"/>
      <c r="C2100" s="58"/>
      <c r="D2100" s="59" t="s">
        <v>3638</v>
      </c>
      <c r="E2100" s="59" t="s">
        <v>3637</v>
      </c>
      <c r="F2100" s="60">
        <v>1523.0000000000002</v>
      </c>
      <c r="G2100" s="60">
        <v>1518.9999999999998</v>
      </c>
      <c r="H2100" s="60">
        <v>740.99999999999966</v>
      </c>
      <c r="I2100" s="60">
        <v>777.99999999999955</v>
      </c>
      <c r="J2100" s="60">
        <v>4</v>
      </c>
      <c r="K2100" s="60">
        <v>3</v>
      </c>
      <c r="L2100" s="60">
        <v>1</v>
      </c>
    </row>
    <row r="2101" spans="1:12" s="15" customFormat="1" ht="15" customHeight="1" x14ac:dyDescent="0.2">
      <c r="A2101" s="82"/>
      <c r="B2101" s="57"/>
      <c r="C2101" s="61"/>
      <c r="D2101" s="59" t="s">
        <v>3640</v>
      </c>
      <c r="E2101" s="59" t="s">
        <v>3639</v>
      </c>
      <c r="F2101" s="60">
        <v>198.00000000000011</v>
      </c>
      <c r="G2101" s="60">
        <v>186.00000000000006</v>
      </c>
      <c r="H2101" s="60">
        <v>103</v>
      </c>
      <c r="I2101" s="60">
        <v>83</v>
      </c>
      <c r="J2101" s="60">
        <v>12</v>
      </c>
      <c r="K2101" s="60">
        <v>3</v>
      </c>
      <c r="L2101" s="60">
        <v>9</v>
      </c>
    </row>
    <row r="2102" spans="1:12" s="15" customFormat="1" ht="15" customHeight="1" x14ac:dyDescent="0.2">
      <c r="A2102" s="82"/>
      <c r="B2102" s="57"/>
      <c r="C2102" s="61"/>
      <c r="D2102" s="59" t="s">
        <v>4005</v>
      </c>
      <c r="E2102" s="59" t="s">
        <v>4004</v>
      </c>
      <c r="F2102" s="60">
        <v>1</v>
      </c>
      <c r="G2102" s="60">
        <v>1</v>
      </c>
      <c r="H2102" s="60" t="s">
        <v>4017</v>
      </c>
      <c r="I2102" s="60">
        <v>1</v>
      </c>
      <c r="J2102" s="60" t="s">
        <v>4017</v>
      </c>
      <c r="K2102" s="60" t="s">
        <v>4017</v>
      </c>
      <c r="L2102" s="60" t="s">
        <v>4017</v>
      </c>
    </row>
    <row r="2103" spans="1:12" s="15" customFormat="1" ht="15" customHeight="1" x14ac:dyDescent="0.2">
      <c r="A2103" s="82"/>
      <c r="B2103" s="57"/>
      <c r="C2103" s="61"/>
      <c r="D2103" s="59" t="s">
        <v>4015</v>
      </c>
      <c r="E2103" s="61" t="s">
        <v>4016</v>
      </c>
      <c r="F2103" s="60">
        <v>1</v>
      </c>
      <c r="G2103" s="60">
        <v>1</v>
      </c>
      <c r="H2103" s="60" t="s">
        <v>4017</v>
      </c>
      <c r="I2103" s="60">
        <v>1</v>
      </c>
      <c r="J2103" s="60" t="s">
        <v>4017</v>
      </c>
      <c r="K2103" s="60" t="s">
        <v>4017</v>
      </c>
      <c r="L2103" s="60" t="s">
        <v>4017</v>
      </c>
    </row>
    <row r="2104" spans="1:12" s="15" customFormat="1" ht="15" customHeight="1" x14ac:dyDescent="0.2">
      <c r="A2104" s="82"/>
      <c r="B2104" s="57"/>
      <c r="C2104" s="64" t="s">
        <v>3641</v>
      </c>
      <c r="D2104" s="63"/>
      <c r="E2104" s="64"/>
      <c r="F2104" s="65">
        <v>72978.000000000044</v>
      </c>
      <c r="G2104" s="65">
        <v>33700.00000000016</v>
      </c>
      <c r="H2104" s="65">
        <v>17005.000000000025</v>
      </c>
      <c r="I2104" s="65">
        <v>16694.999999999989</v>
      </c>
      <c r="J2104" s="65">
        <v>39277.999999999651</v>
      </c>
      <c r="K2104" s="65">
        <v>19568.999999999924</v>
      </c>
      <c r="L2104" s="65">
        <v>19708.999999999971</v>
      </c>
    </row>
    <row r="2105" spans="1:12" s="15" customFormat="1" ht="15" customHeight="1" x14ac:dyDescent="0.2">
      <c r="A2105" s="82"/>
      <c r="B2105" s="57"/>
      <c r="C2105" s="66"/>
      <c r="D2105" s="59" t="s">
        <v>3643</v>
      </c>
      <c r="E2105" s="59" t="s">
        <v>3642</v>
      </c>
      <c r="F2105" s="60">
        <v>46570.000000000189</v>
      </c>
      <c r="G2105" s="60">
        <v>21950.999999999982</v>
      </c>
      <c r="H2105" s="60">
        <v>11185.000000000025</v>
      </c>
      <c r="I2105" s="60">
        <v>10766.000000000007</v>
      </c>
      <c r="J2105" s="60">
        <v>24618.999999999967</v>
      </c>
      <c r="K2105" s="60">
        <v>12267.000000000005</v>
      </c>
      <c r="L2105" s="60">
        <v>12351.999999999989</v>
      </c>
    </row>
    <row r="2106" spans="1:12" s="6" customFormat="1" ht="15" customHeight="1" x14ac:dyDescent="0.2">
      <c r="A2106" s="82"/>
      <c r="B2106" s="57"/>
      <c r="C2106" s="17"/>
      <c r="D2106" s="59" t="s">
        <v>3645</v>
      </c>
      <c r="E2106" s="59" t="s">
        <v>3644</v>
      </c>
      <c r="F2106" s="60">
        <v>15126.999999999996</v>
      </c>
      <c r="G2106" s="60">
        <v>6537.9999999999991</v>
      </c>
      <c r="H2106" s="60">
        <v>3247.9999999999945</v>
      </c>
      <c r="I2106" s="60">
        <v>3290.0000000000009</v>
      </c>
      <c r="J2106" s="60">
        <v>8588.9999999999964</v>
      </c>
      <c r="K2106" s="60">
        <v>4238.0000000000146</v>
      </c>
      <c r="L2106" s="60">
        <v>4350.9999999999827</v>
      </c>
    </row>
    <row r="2107" spans="1:12" s="6" customFormat="1" ht="15" customHeight="1" x14ac:dyDescent="0.2">
      <c r="A2107" s="85"/>
      <c r="B2107" s="16"/>
      <c r="C2107" s="17"/>
      <c r="D2107" s="18" t="s">
        <v>3647</v>
      </c>
      <c r="E2107" s="18" t="s">
        <v>3646</v>
      </c>
      <c r="F2107" s="93">
        <v>2605.9999999999986</v>
      </c>
      <c r="G2107" s="93">
        <v>1284</v>
      </c>
      <c r="H2107" s="93">
        <v>620.99999999999943</v>
      </c>
      <c r="I2107" s="93">
        <v>663.00000000000034</v>
      </c>
      <c r="J2107" s="93">
        <v>1321.9999999999984</v>
      </c>
      <c r="K2107" s="93">
        <v>654.99999999999932</v>
      </c>
      <c r="L2107" s="93">
        <v>667.00000000000011</v>
      </c>
    </row>
    <row r="2108" spans="1:12" s="6" customFormat="1" ht="15" customHeight="1" x14ac:dyDescent="0.2">
      <c r="A2108" s="85"/>
      <c r="B2108" s="16"/>
      <c r="C2108" s="17"/>
      <c r="D2108" s="18" t="s">
        <v>3649</v>
      </c>
      <c r="E2108" s="18" t="s">
        <v>3648</v>
      </c>
      <c r="F2108" s="93">
        <v>8674.9999999999727</v>
      </c>
      <c r="G2108" s="93">
        <v>3927.0000000000027</v>
      </c>
      <c r="H2108" s="93">
        <v>1951.000000000003</v>
      </c>
      <c r="I2108" s="93">
        <v>1976.0000000000007</v>
      </c>
      <c r="J2108" s="93">
        <v>4748.0000000000036</v>
      </c>
      <c r="K2108" s="93">
        <v>2408.9999999999995</v>
      </c>
      <c r="L2108" s="93">
        <v>2338.9999999999991</v>
      </c>
    </row>
    <row r="2109" spans="1:12" s="6" customFormat="1" ht="15" customHeight="1" x14ac:dyDescent="0.2">
      <c r="A2109" s="85"/>
      <c r="B2109" s="16"/>
      <c r="C2109" s="64" t="s">
        <v>3650</v>
      </c>
      <c r="D2109" s="92"/>
      <c r="E2109" s="92"/>
      <c r="F2109" s="65">
        <v>4978.0000000000073</v>
      </c>
      <c r="G2109" s="65">
        <v>1721.9999999999968</v>
      </c>
      <c r="H2109" s="65">
        <v>895.99999999999955</v>
      </c>
      <c r="I2109" s="65">
        <v>826.00000000000023</v>
      </c>
      <c r="J2109" s="65">
        <v>3255.9999999999941</v>
      </c>
      <c r="K2109" s="65">
        <v>1620.9999999999995</v>
      </c>
      <c r="L2109" s="65">
        <v>1635.0000000000018</v>
      </c>
    </row>
    <row r="2110" spans="1:12" s="6" customFormat="1" ht="15" customHeight="1" x14ac:dyDescent="0.2">
      <c r="A2110" s="85"/>
      <c r="B2110" s="16"/>
      <c r="D2110" s="18" t="s">
        <v>3650</v>
      </c>
      <c r="E2110" s="18" t="s">
        <v>3651</v>
      </c>
      <c r="F2110" s="93">
        <v>4978.0000000000073</v>
      </c>
      <c r="G2110" s="93">
        <v>1721.9999999999968</v>
      </c>
      <c r="H2110" s="93">
        <v>895.99999999999955</v>
      </c>
      <c r="I2110" s="93">
        <v>826.00000000000023</v>
      </c>
      <c r="J2110" s="93">
        <v>3255.9999999999941</v>
      </c>
      <c r="K2110" s="93">
        <v>1620.9999999999995</v>
      </c>
      <c r="L2110" s="93">
        <v>1635.0000000000018</v>
      </c>
    </row>
    <row r="2111" spans="1:12" s="6" customFormat="1" ht="15" customHeight="1" x14ac:dyDescent="0.2">
      <c r="A2111" s="85"/>
      <c r="B2111" s="16"/>
      <c r="C2111" s="17"/>
      <c r="D2111" s="18"/>
      <c r="E2111" s="18"/>
      <c r="F2111" s="19"/>
      <c r="G2111" s="19"/>
      <c r="H2111" s="19"/>
      <c r="I2111" s="19"/>
      <c r="J2111" s="19"/>
      <c r="K2111" s="19"/>
      <c r="L2111" s="19"/>
    </row>
    <row r="2112" spans="1:12" s="6" customFormat="1" ht="7.5" customHeight="1" x14ac:dyDescent="0.2">
      <c r="A2112" s="85"/>
      <c r="B2112" s="16"/>
      <c r="C2112" s="17"/>
      <c r="D2112" s="18"/>
      <c r="E2112" s="18"/>
      <c r="F2112" s="19"/>
      <c r="G2112" s="19"/>
      <c r="H2112" s="19"/>
      <c r="I2112" s="19"/>
      <c r="J2112" s="19"/>
      <c r="K2112" s="19"/>
      <c r="L2112" s="19"/>
    </row>
    <row r="2113" spans="1:12" s="6" customFormat="1" ht="7.5" customHeight="1" x14ac:dyDescent="0.2">
      <c r="A2113" s="85"/>
      <c r="B2113" s="16"/>
      <c r="C2113" s="17"/>
      <c r="D2113" s="18"/>
      <c r="E2113" s="18"/>
      <c r="F2113" s="19"/>
      <c r="G2113" s="19"/>
      <c r="H2113" s="19"/>
      <c r="I2113" s="19"/>
      <c r="J2113" s="19"/>
      <c r="K2113" s="19"/>
      <c r="L2113" s="19"/>
    </row>
    <row r="2114" spans="1:12" s="6" customFormat="1" ht="7.5" customHeight="1" x14ac:dyDescent="0.2">
      <c r="A2114" s="85"/>
      <c r="B2114" s="16"/>
      <c r="C2114" s="17"/>
      <c r="D2114" s="18"/>
      <c r="E2114" s="18"/>
      <c r="F2114" s="19"/>
      <c r="G2114" s="19"/>
      <c r="H2114" s="19"/>
      <c r="I2114" s="19"/>
      <c r="J2114" s="19"/>
      <c r="K2114" s="19"/>
      <c r="L2114" s="19"/>
    </row>
    <row r="2115" spans="1:12" customFormat="1" ht="15" customHeight="1" x14ac:dyDescent="0.2">
      <c r="A2115" s="85"/>
      <c r="B2115" s="78" t="s">
        <v>3655</v>
      </c>
      <c r="C2115" s="79"/>
      <c r="D2115" s="79"/>
      <c r="E2115" s="80"/>
      <c r="F2115" s="81">
        <v>261218.00000000431</v>
      </c>
      <c r="G2115" s="81">
        <v>147679.99999999854</v>
      </c>
      <c r="H2115" s="81">
        <v>75174.000000000087</v>
      </c>
      <c r="I2115" s="81">
        <v>72505.999999999796</v>
      </c>
      <c r="J2115" s="81">
        <v>113537.99999999988</v>
      </c>
      <c r="K2115" s="81">
        <v>55922.999999999331</v>
      </c>
      <c r="L2115" s="81">
        <v>57615.000000000422</v>
      </c>
    </row>
    <row r="2116" spans="1:12" s="6" customFormat="1" ht="7.5" customHeight="1" x14ac:dyDescent="0.2">
      <c r="A2116" s="85"/>
      <c r="B2116" s="73"/>
      <c r="C2116" s="56"/>
      <c r="D2116" s="73"/>
      <c r="E2116" s="56"/>
      <c r="F2116" s="73"/>
      <c r="G2116" s="56"/>
      <c r="H2116" s="73"/>
      <c r="I2116" s="56"/>
      <c r="J2116" s="73"/>
      <c r="K2116" s="56"/>
      <c r="L2116" s="73"/>
    </row>
    <row r="2117" spans="1:12" ht="15" customHeight="1" x14ac:dyDescent="0.2">
      <c r="A2117" s="85"/>
      <c r="B2117" s="4"/>
      <c r="C2117" s="9" t="s">
        <v>30</v>
      </c>
      <c r="D2117" s="28"/>
      <c r="E2117" s="38"/>
      <c r="F2117" s="52">
        <v>459</v>
      </c>
      <c r="G2117" s="52">
        <v>148</v>
      </c>
      <c r="H2117" s="52">
        <v>83</v>
      </c>
      <c r="I2117" s="52">
        <v>65</v>
      </c>
      <c r="J2117" s="55">
        <v>311</v>
      </c>
      <c r="K2117" s="55">
        <v>193</v>
      </c>
      <c r="L2117" s="55">
        <v>118</v>
      </c>
    </row>
    <row r="2118" spans="1:12" ht="15" customHeight="1" x14ac:dyDescent="0.2">
      <c r="A2118" s="85"/>
      <c r="B2118" s="5"/>
      <c r="C2118" s="5"/>
      <c r="D2118" s="30" t="s">
        <v>3657</v>
      </c>
      <c r="E2118" s="1" t="s">
        <v>3830</v>
      </c>
      <c r="F2118" s="94">
        <v>28</v>
      </c>
      <c r="G2118" s="94">
        <v>3</v>
      </c>
      <c r="H2118" s="94">
        <v>1</v>
      </c>
      <c r="I2118" s="94">
        <v>2</v>
      </c>
      <c r="J2118" s="94">
        <v>25</v>
      </c>
      <c r="K2118" s="94">
        <v>17</v>
      </c>
      <c r="L2118" s="94">
        <v>8</v>
      </c>
    </row>
    <row r="2119" spans="1:12" ht="15" customHeight="1" x14ac:dyDescent="0.2">
      <c r="A2119" s="85"/>
      <c r="B2119" s="16"/>
      <c r="C2119" s="16"/>
      <c r="D2119" s="18" t="s">
        <v>3660</v>
      </c>
      <c r="E2119" s="21" t="s">
        <v>3831</v>
      </c>
      <c r="F2119" s="95">
        <v>5</v>
      </c>
      <c r="G2119" s="95">
        <v>2</v>
      </c>
      <c r="H2119" s="95">
        <v>2</v>
      </c>
      <c r="I2119" s="94" t="s">
        <v>4017</v>
      </c>
      <c r="J2119" s="95">
        <v>3</v>
      </c>
      <c r="K2119" s="95">
        <v>3</v>
      </c>
      <c r="L2119" s="94" t="s">
        <v>4017</v>
      </c>
    </row>
    <row r="2120" spans="1:12" ht="15" customHeight="1" x14ac:dyDescent="0.2">
      <c r="A2120" s="85"/>
      <c r="B2120" s="16"/>
      <c r="C2120" s="16"/>
      <c r="D2120" s="18" t="s">
        <v>4006</v>
      </c>
      <c r="E2120" s="21" t="s">
        <v>3832</v>
      </c>
      <c r="F2120" s="95">
        <v>69</v>
      </c>
      <c r="G2120" s="95">
        <v>13</v>
      </c>
      <c r="H2120" s="95">
        <v>6</v>
      </c>
      <c r="I2120" s="95">
        <v>7</v>
      </c>
      <c r="J2120" s="95">
        <v>56</v>
      </c>
      <c r="K2120" s="95">
        <v>44</v>
      </c>
      <c r="L2120" s="95">
        <v>12</v>
      </c>
    </row>
    <row r="2121" spans="1:12" ht="15" customHeight="1" x14ac:dyDescent="0.2">
      <c r="A2121" s="85"/>
      <c r="B2121" s="16"/>
      <c r="C2121" s="16"/>
      <c r="D2121" s="18" t="s">
        <v>3664</v>
      </c>
      <c r="E2121" s="21" t="s">
        <v>3833</v>
      </c>
      <c r="F2121" s="95">
        <v>11</v>
      </c>
      <c r="G2121" s="95">
        <v>4</v>
      </c>
      <c r="H2121" s="95">
        <v>2</v>
      </c>
      <c r="I2121" s="95">
        <v>2</v>
      </c>
      <c r="J2121" s="95">
        <v>7</v>
      </c>
      <c r="K2121" s="95">
        <v>5</v>
      </c>
      <c r="L2121" s="95">
        <v>2</v>
      </c>
    </row>
    <row r="2122" spans="1:12" ht="15" customHeight="1" x14ac:dyDescent="0.2">
      <c r="A2122" s="85"/>
      <c r="B2122" s="16"/>
      <c r="C2122" s="16"/>
      <c r="D2122" s="18" t="s">
        <v>3668</v>
      </c>
      <c r="E2122" s="21" t="s">
        <v>3834</v>
      </c>
      <c r="F2122" s="95">
        <v>82</v>
      </c>
      <c r="G2122" s="95">
        <v>12</v>
      </c>
      <c r="H2122" s="95">
        <v>8</v>
      </c>
      <c r="I2122" s="95">
        <v>4</v>
      </c>
      <c r="J2122" s="95">
        <v>70</v>
      </c>
      <c r="K2122" s="95">
        <v>48</v>
      </c>
      <c r="L2122" s="95">
        <v>22</v>
      </c>
    </row>
    <row r="2123" spans="1:12" ht="15" customHeight="1" x14ac:dyDescent="0.2">
      <c r="A2123" s="85"/>
      <c r="B2123" s="16"/>
      <c r="C2123" s="16"/>
      <c r="D2123" s="18" t="s">
        <v>3683</v>
      </c>
      <c r="E2123" s="21" t="s">
        <v>3835</v>
      </c>
      <c r="F2123" s="95">
        <v>93</v>
      </c>
      <c r="G2123" s="95">
        <v>45</v>
      </c>
      <c r="H2123" s="95">
        <v>28</v>
      </c>
      <c r="I2123" s="95">
        <v>17</v>
      </c>
      <c r="J2123" s="95">
        <v>48</v>
      </c>
      <c r="K2123" s="95">
        <v>21</v>
      </c>
      <c r="L2123" s="95">
        <v>27</v>
      </c>
    </row>
    <row r="2124" spans="1:12" ht="15" customHeight="1" x14ac:dyDescent="0.2">
      <c r="A2124" s="85"/>
      <c r="B2124" s="16"/>
      <c r="C2124" s="16"/>
      <c r="D2124" s="18" t="s">
        <v>3687</v>
      </c>
      <c r="E2124" s="21" t="s">
        <v>3836</v>
      </c>
      <c r="F2124" s="95">
        <v>38</v>
      </c>
      <c r="G2124" s="95">
        <v>34</v>
      </c>
      <c r="H2124" s="95">
        <v>17</v>
      </c>
      <c r="I2124" s="95">
        <v>17</v>
      </c>
      <c r="J2124" s="95">
        <v>4</v>
      </c>
      <c r="K2124" s="95">
        <v>2</v>
      </c>
      <c r="L2124" s="95">
        <v>2</v>
      </c>
    </row>
    <row r="2125" spans="1:12" ht="15" customHeight="1" x14ac:dyDescent="0.2">
      <c r="A2125" s="85"/>
      <c r="B2125" s="16"/>
      <c r="C2125" s="16"/>
      <c r="D2125" s="18" t="s">
        <v>3688</v>
      </c>
      <c r="E2125" s="21" t="s">
        <v>3837</v>
      </c>
      <c r="F2125" s="95">
        <v>3</v>
      </c>
      <c r="G2125" s="94" t="s">
        <v>4017</v>
      </c>
      <c r="H2125" s="94" t="s">
        <v>4017</v>
      </c>
      <c r="I2125" s="94" t="s">
        <v>4017</v>
      </c>
      <c r="J2125" s="95">
        <v>3</v>
      </c>
      <c r="K2125" s="95">
        <v>1</v>
      </c>
      <c r="L2125" s="95">
        <v>2</v>
      </c>
    </row>
    <row r="2126" spans="1:12" ht="15" customHeight="1" x14ac:dyDescent="0.2">
      <c r="A2126" s="85"/>
      <c r="B2126" s="16"/>
      <c r="C2126" s="16"/>
      <c r="D2126" s="18" t="s">
        <v>3685</v>
      </c>
      <c r="E2126" s="21" t="s">
        <v>3838</v>
      </c>
      <c r="F2126" s="95">
        <v>23</v>
      </c>
      <c r="G2126" s="95">
        <v>5</v>
      </c>
      <c r="H2126" s="95">
        <v>3</v>
      </c>
      <c r="I2126" s="95">
        <v>2</v>
      </c>
      <c r="J2126" s="95">
        <v>18</v>
      </c>
      <c r="K2126" s="95">
        <v>12</v>
      </c>
      <c r="L2126" s="95">
        <v>6</v>
      </c>
    </row>
    <row r="2127" spans="1:12" ht="15" customHeight="1" x14ac:dyDescent="0.2">
      <c r="A2127" s="85"/>
      <c r="B2127" s="16"/>
      <c r="C2127" s="16"/>
      <c r="D2127" s="18" t="s">
        <v>3681</v>
      </c>
      <c r="E2127" s="21" t="s">
        <v>3839</v>
      </c>
      <c r="F2127" s="95">
        <v>1</v>
      </c>
      <c r="G2127" s="94" t="s">
        <v>4017</v>
      </c>
      <c r="H2127" s="94" t="s">
        <v>4017</v>
      </c>
      <c r="I2127" s="94" t="s">
        <v>4017</v>
      </c>
      <c r="J2127" s="95">
        <v>1</v>
      </c>
      <c r="K2127" s="94" t="s">
        <v>4017</v>
      </c>
      <c r="L2127" s="95">
        <v>1</v>
      </c>
    </row>
    <row r="2128" spans="1:12" ht="15" customHeight="1" x14ac:dyDescent="0.2">
      <c r="A2128" s="85"/>
      <c r="B2128" s="16"/>
      <c r="C2128" s="16"/>
      <c r="D2128" s="18" t="s">
        <v>3672</v>
      </c>
      <c r="E2128" s="21" t="s">
        <v>3840</v>
      </c>
      <c r="F2128" s="95">
        <v>16</v>
      </c>
      <c r="G2128" s="95">
        <v>2</v>
      </c>
      <c r="H2128" s="94" t="s">
        <v>4017</v>
      </c>
      <c r="I2128" s="95">
        <v>2</v>
      </c>
      <c r="J2128" s="95">
        <v>14</v>
      </c>
      <c r="K2128" s="95">
        <v>11</v>
      </c>
      <c r="L2128" s="95">
        <v>3</v>
      </c>
    </row>
    <row r="2129" spans="1:12" ht="15" customHeight="1" x14ac:dyDescent="0.2">
      <c r="A2129" s="85"/>
      <c r="B2129" s="16"/>
      <c r="C2129" s="16"/>
      <c r="D2129" s="18" t="s">
        <v>3662</v>
      </c>
      <c r="E2129" s="21" t="s">
        <v>3841</v>
      </c>
      <c r="F2129" s="95">
        <v>4</v>
      </c>
      <c r="G2129" s="95">
        <v>2</v>
      </c>
      <c r="H2129" s="95">
        <v>1</v>
      </c>
      <c r="I2129" s="95">
        <v>1</v>
      </c>
      <c r="J2129" s="95">
        <v>2</v>
      </c>
      <c r="K2129" s="95">
        <v>2</v>
      </c>
      <c r="L2129" s="94" t="s">
        <v>4017</v>
      </c>
    </row>
    <row r="2130" spans="1:12" ht="15" customHeight="1" x14ac:dyDescent="0.2">
      <c r="A2130" s="85"/>
      <c r="B2130" s="16"/>
      <c r="C2130" s="16"/>
      <c r="D2130" s="18" t="s">
        <v>3656</v>
      </c>
      <c r="E2130" s="21" t="s">
        <v>3842</v>
      </c>
      <c r="F2130" s="95">
        <v>8</v>
      </c>
      <c r="G2130" s="95">
        <v>3</v>
      </c>
      <c r="H2130" s="95">
        <v>3</v>
      </c>
      <c r="I2130" s="94" t="s">
        <v>4017</v>
      </c>
      <c r="J2130" s="95">
        <v>5</v>
      </c>
      <c r="K2130" s="95">
        <v>2</v>
      </c>
      <c r="L2130" s="95">
        <v>3</v>
      </c>
    </row>
    <row r="2131" spans="1:12" ht="15" customHeight="1" x14ac:dyDescent="0.2">
      <c r="A2131" s="85"/>
      <c r="B2131" s="16"/>
      <c r="C2131" s="16"/>
      <c r="D2131" s="18" t="s">
        <v>3666</v>
      </c>
      <c r="E2131" s="21" t="s">
        <v>3843</v>
      </c>
      <c r="F2131" s="95">
        <v>4</v>
      </c>
      <c r="G2131" s="94" t="s">
        <v>4017</v>
      </c>
      <c r="H2131" s="94" t="s">
        <v>4017</v>
      </c>
      <c r="I2131" s="94" t="s">
        <v>4017</v>
      </c>
      <c r="J2131" s="95">
        <v>4</v>
      </c>
      <c r="K2131" s="95">
        <v>1</v>
      </c>
      <c r="L2131" s="95">
        <v>3</v>
      </c>
    </row>
    <row r="2132" spans="1:12" ht="15" customHeight="1" x14ac:dyDescent="0.2">
      <c r="A2132" s="85"/>
      <c r="B2132" s="16"/>
      <c r="C2132" s="16"/>
      <c r="D2132" s="18" t="s">
        <v>3670</v>
      </c>
      <c r="E2132" s="21" t="s">
        <v>3844</v>
      </c>
      <c r="F2132" s="95">
        <v>15</v>
      </c>
      <c r="G2132" s="95">
        <v>4</v>
      </c>
      <c r="H2132" s="95">
        <v>4</v>
      </c>
      <c r="I2132" s="94" t="s">
        <v>4017</v>
      </c>
      <c r="J2132" s="95">
        <v>11</v>
      </c>
      <c r="K2132" s="95">
        <v>5</v>
      </c>
      <c r="L2132" s="95">
        <v>6</v>
      </c>
    </row>
    <row r="2133" spans="1:12" ht="15" customHeight="1" x14ac:dyDescent="0.2">
      <c r="A2133" s="85"/>
      <c r="B2133" s="16"/>
      <c r="C2133" s="16"/>
      <c r="D2133" s="18" t="s">
        <v>3682</v>
      </c>
      <c r="E2133" s="21" t="s">
        <v>3845</v>
      </c>
      <c r="F2133" s="95">
        <v>2</v>
      </c>
      <c r="G2133" s="94" t="s">
        <v>4017</v>
      </c>
      <c r="H2133" s="94" t="s">
        <v>4017</v>
      </c>
      <c r="I2133" s="94" t="s">
        <v>4017</v>
      </c>
      <c r="J2133" s="95">
        <v>2</v>
      </c>
      <c r="K2133" s="95">
        <v>1</v>
      </c>
      <c r="L2133" s="95">
        <v>1</v>
      </c>
    </row>
    <row r="2134" spans="1:12" ht="15" customHeight="1" x14ac:dyDescent="0.2">
      <c r="A2134" s="85"/>
      <c r="B2134" s="16"/>
      <c r="C2134" s="16"/>
      <c r="D2134" s="18" t="s">
        <v>3667</v>
      </c>
      <c r="E2134" s="21" t="s">
        <v>3846</v>
      </c>
      <c r="F2134" s="95">
        <v>5</v>
      </c>
      <c r="G2134" s="95">
        <v>3</v>
      </c>
      <c r="H2134" s="95">
        <v>1</v>
      </c>
      <c r="I2134" s="95">
        <v>2</v>
      </c>
      <c r="J2134" s="95">
        <v>2</v>
      </c>
      <c r="K2134" s="94" t="s">
        <v>4017</v>
      </c>
      <c r="L2134" s="95">
        <v>2</v>
      </c>
    </row>
    <row r="2135" spans="1:12" ht="15" customHeight="1" x14ac:dyDescent="0.2">
      <c r="A2135" s="85"/>
      <c r="B2135" s="16"/>
      <c r="C2135" s="16"/>
      <c r="D2135" s="18" t="s">
        <v>3661</v>
      </c>
      <c r="E2135" s="21" t="s">
        <v>3847</v>
      </c>
      <c r="F2135" s="95">
        <v>3</v>
      </c>
      <c r="G2135" s="95">
        <v>1</v>
      </c>
      <c r="H2135" s="95">
        <v>1</v>
      </c>
      <c r="I2135" s="94" t="s">
        <v>4017</v>
      </c>
      <c r="J2135" s="95">
        <v>2</v>
      </c>
      <c r="K2135" s="94" t="s">
        <v>4017</v>
      </c>
      <c r="L2135" s="95">
        <v>2</v>
      </c>
    </row>
    <row r="2136" spans="1:12" ht="15" customHeight="1" x14ac:dyDescent="0.2">
      <c r="A2136" s="85"/>
      <c r="B2136" s="16"/>
      <c r="C2136" s="16"/>
      <c r="D2136" s="18" t="s">
        <v>3680</v>
      </c>
      <c r="E2136" s="21" t="s">
        <v>3848</v>
      </c>
      <c r="F2136" s="95">
        <v>6</v>
      </c>
      <c r="G2136" s="95">
        <v>3</v>
      </c>
      <c r="H2136" s="95">
        <v>1</v>
      </c>
      <c r="I2136" s="95">
        <v>2</v>
      </c>
      <c r="J2136" s="95">
        <v>3</v>
      </c>
      <c r="K2136" s="95">
        <v>2</v>
      </c>
      <c r="L2136" s="95">
        <v>1</v>
      </c>
    </row>
    <row r="2137" spans="1:12" ht="15" customHeight="1" x14ac:dyDescent="0.2">
      <c r="A2137" s="85"/>
      <c r="B2137" s="16"/>
      <c r="C2137" s="16"/>
      <c r="D2137" s="18" t="s">
        <v>3663</v>
      </c>
      <c r="E2137" s="21" t="s">
        <v>3849</v>
      </c>
      <c r="F2137" s="95">
        <v>1</v>
      </c>
      <c r="G2137" s="95">
        <v>1</v>
      </c>
      <c r="H2137" s="95">
        <v>1</v>
      </c>
      <c r="I2137" s="94" t="s">
        <v>4017</v>
      </c>
      <c r="J2137" s="94" t="s">
        <v>4017</v>
      </c>
      <c r="K2137" s="94" t="s">
        <v>4017</v>
      </c>
      <c r="L2137" s="94" t="s">
        <v>4017</v>
      </c>
    </row>
    <row r="2138" spans="1:12" ht="15" customHeight="1" x14ac:dyDescent="0.2">
      <c r="A2138" s="85"/>
      <c r="B2138" s="16"/>
      <c r="C2138" s="16"/>
      <c r="D2138" s="18" t="s">
        <v>3659</v>
      </c>
      <c r="E2138" s="21" t="s">
        <v>3850</v>
      </c>
      <c r="F2138" s="95">
        <v>10</v>
      </c>
      <c r="G2138" s="94" t="s">
        <v>4017</v>
      </c>
      <c r="H2138" s="94" t="s">
        <v>4017</v>
      </c>
      <c r="I2138" s="94" t="s">
        <v>4017</v>
      </c>
      <c r="J2138" s="95">
        <v>10</v>
      </c>
      <c r="K2138" s="95">
        <v>7</v>
      </c>
      <c r="L2138" s="95">
        <v>3</v>
      </c>
    </row>
    <row r="2139" spans="1:12" ht="15" customHeight="1" x14ac:dyDescent="0.2">
      <c r="A2139" s="85"/>
      <c r="B2139" s="16"/>
      <c r="C2139" s="16"/>
      <c r="D2139" s="18" t="s">
        <v>3673</v>
      </c>
      <c r="E2139" s="21" t="s">
        <v>3851</v>
      </c>
      <c r="F2139" s="95">
        <v>9</v>
      </c>
      <c r="G2139" s="95">
        <v>4</v>
      </c>
      <c r="H2139" s="95">
        <v>1</v>
      </c>
      <c r="I2139" s="95">
        <v>3</v>
      </c>
      <c r="J2139" s="95">
        <v>5</v>
      </c>
      <c r="K2139" s="95">
        <v>2</v>
      </c>
      <c r="L2139" s="95">
        <v>3</v>
      </c>
    </row>
    <row r="2140" spans="1:12" ht="15" customHeight="1" x14ac:dyDescent="0.2">
      <c r="A2140" s="85"/>
      <c r="B2140" s="16"/>
      <c r="C2140" s="16"/>
      <c r="D2140" s="18" t="s">
        <v>3853</v>
      </c>
      <c r="E2140" s="21" t="s">
        <v>3852</v>
      </c>
      <c r="F2140" s="95">
        <v>1</v>
      </c>
      <c r="G2140" s="95">
        <v>1</v>
      </c>
      <c r="H2140" s="95">
        <v>1</v>
      </c>
      <c r="I2140" s="94" t="s">
        <v>4017</v>
      </c>
      <c r="J2140" s="94" t="s">
        <v>4017</v>
      </c>
      <c r="K2140" s="94" t="s">
        <v>4017</v>
      </c>
      <c r="L2140" s="94" t="s">
        <v>4017</v>
      </c>
    </row>
    <row r="2141" spans="1:12" ht="15" customHeight="1" x14ac:dyDescent="0.2">
      <c r="A2141" s="85"/>
      <c r="B2141" s="16"/>
      <c r="C2141" s="16"/>
      <c r="D2141" s="18" t="s">
        <v>3679</v>
      </c>
      <c r="E2141" s="21" t="s">
        <v>3854</v>
      </c>
      <c r="F2141" s="95">
        <v>2</v>
      </c>
      <c r="G2141" s="94" t="s">
        <v>4017</v>
      </c>
      <c r="H2141" s="94" t="s">
        <v>4017</v>
      </c>
      <c r="I2141" s="94" t="s">
        <v>4017</v>
      </c>
      <c r="J2141" s="95">
        <v>2</v>
      </c>
      <c r="K2141" s="95">
        <v>1</v>
      </c>
      <c r="L2141" s="95">
        <v>1</v>
      </c>
    </row>
    <row r="2142" spans="1:12" ht="15" customHeight="1" x14ac:dyDescent="0.2">
      <c r="A2142" s="85"/>
      <c r="B2142" s="16"/>
      <c r="C2142" s="16"/>
      <c r="D2142" s="18" t="s">
        <v>3676</v>
      </c>
      <c r="E2142" s="21" t="s">
        <v>3855</v>
      </c>
      <c r="F2142" s="95">
        <v>2</v>
      </c>
      <c r="G2142" s="94" t="s">
        <v>4017</v>
      </c>
      <c r="H2142" s="94" t="s">
        <v>4017</v>
      </c>
      <c r="I2142" s="94" t="s">
        <v>4017</v>
      </c>
      <c r="J2142" s="95">
        <v>2</v>
      </c>
      <c r="K2142" s="94" t="s">
        <v>4017</v>
      </c>
      <c r="L2142" s="95">
        <v>2</v>
      </c>
    </row>
    <row r="2143" spans="1:12" ht="15" customHeight="1" x14ac:dyDescent="0.2">
      <c r="A2143" s="85"/>
      <c r="B2143" s="16"/>
      <c r="C2143" s="16"/>
      <c r="D2143" s="18" t="s">
        <v>3684</v>
      </c>
      <c r="E2143" s="21" t="s">
        <v>3856</v>
      </c>
      <c r="F2143" s="95">
        <v>1</v>
      </c>
      <c r="G2143" s="94" t="s">
        <v>4017</v>
      </c>
      <c r="H2143" s="94" t="s">
        <v>4017</v>
      </c>
      <c r="I2143" s="94" t="s">
        <v>4017</v>
      </c>
      <c r="J2143" s="95">
        <v>1</v>
      </c>
      <c r="K2143" s="95">
        <v>1</v>
      </c>
      <c r="L2143" s="94" t="s">
        <v>4017</v>
      </c>
    </row>
    <row r="2144" spans="1:12" ht="15" customHeight="1" x14ac:dyDescent="0.2">
      <c r="A2144" s="85"/>
      <c r="B2144" s="16"/>
      <c r="C2144" s="16"/>
      <c r="D2144" s="18" t="s">
        <v>3669</v>
      </c>
      <c r="E2144" s="21" t="s">
        <v>3857</v>
      </c>
      <c r="F2144" s="95">
        <v>5</v>
      </c>
      <c r="G2144" s="95">
        <v>1</v>
      </c>
      <c r="H2144" s="95">
        <v>1</v>
      </c>
      <c r="I2144" s="94" t="s">
        <v>4017</v>
      </c>
      <c r="J2144" s="95">
        <v>4</v>
      </c>
      <c r="K2144" s="95">
        <v>3</v>
      </c>
      <c r="L2144" s="95">
        <v>1</v>
      </c>
    </row>
    <row r="2145" spans="1:12" ht="15" customHeight="1" x14ac:dyDescent="0.2">
      <c r="A2145" s="85"/>
      <c r="B2145" s="16"/>
      <c r="C2145" s="16"/>
      <c r="D2145" s="18" t="s">
        <v>3658</v>
      </c>
      <c r="E2145" s="21" t="s">
        <v>3858</v>
      </c>
      <c r="F2145" s="95">
        <v>3</v>
      </c>
      <c r="G2145" s="95">
        <v>2</v>
      </c>
      <c r="H2145" s="95">
        <v>1</v>
      </c>
      <c r="I2145" s="95">
        <v>1</v>
      </c>
      <c r="J2145" s="95">
        <v>1</v>
      </c>
      <c r="K2145" s="94" t="s">
        <v>4017</v>
      </c>
      <c r="L2145" s="95">
        <v>1</v>
      </c>
    </row>
    <row r="2146" spans="1:12" ht="15" customHeight="1" x14ac:dyDescent="0.2">
      <c r="A2146" s="85"/>
      <c r="B2146" s="16"/>
      <c r="C2146" s="16"/>
      <c r="D2146" s="18" t="s">
        <v>3671</v>
      </c>
      <c r="E2146" s="21" t="s">
        <v>3859</v>
      </c>
      <c r="F2146" s="95">
        <v>1</v>
      </c>
      <c r="G2146" s="95">
        <v>1</v>
      </c>
      <c r="H2146" s="94" t="s">
        <v>4017</v>
      </c>
      <c r="I2146" s="95">
        <v>1</v>
      </c>
      <c r="J2146" s="94" t="s">
        <v>4017</v>
      </c>
      <c r="K2146" s="94" t="s">
        <v>4017</v>
      </c>
      <c r="L2146" s="94" t="s">
        <v>4017</v>
      </c>
    </row>
    <row r="2147" spans="1:12" ht="15" customHeight="1" x14ac:dyDescent="0.2">
      <c r="A2147" s="85"/>
      <c r="B2147" s="16"/>
      <c r="C2147" s="16"/>
      <c r="D2147" s="18" t="s">
        <v>3678</v>
      </c>
      <c r="E2147" s="21" t="s">
        <v>3860</v>
      </c>
      <c r="F2147" s="95">
        <v>1</v>
      </c>
      <c r="G2147" s="94" t="s">
        <v>4017</v>
      </c>
      <c r="H2147" s="94" t="s">
        <v>4017</v>
      </c>
      <c r="I2147" s="94" t="s">
        <v>4017</v>
      </c>
      <c r="J2147" s="95">
        <v>1</v>
      </c>
      <c r="K2147" s="95">
        <v>1</v>
      </c>
      <c r="L2147" s="94" t="s">
        <v>4017</v>
      </c>
    </row>
    <row r="2148" spans="1:12" ht="15" customHeight="1" x14ac:dyDescent="0.2">
      <c r="A2148" s="85"/>
      <c r="B2148" s="16"/>
      <c r="C2148" s="16"/>
      <c r="D2148" s="18" t="s">
        <v>3675</v>
      </c>
      <c r="E2148" s="21" t="s">
        <v>3861</v>
      </c>
      <c r="F2148" s="95">
        <v>1</v>
      </c>
      <c r="G2148" s="95">
        <v>1</v>
      </c>
      <c r="H2148" s="94" t="s">
        <v>4017</v>
      </c>
      <c r="I2148" s="95">
        <v>1</v>
      </c>
      <c r="J2148" s="94" t="s">
        <v>4017</v>
      </c>
      <c r="K2148" s="94" t="s">
        <v>4017</v>
      </c>
      <c r="L2148" s="94" t="s">
        <v>4017</v>
      </c>
    </row>
    <row r="2149" spans="1:12" ht="15" customHeight="1" x14ac:dyDescent="0.2">
      <c r="A2149" s="85"/>
      <c r="B2149" s="16"/>
      <c r="C2149" s="16"/>
      <c r="D2149" s="18" t="s">
        <v>3674</v>
      </c>
      <c r="E2149" s="21" t="s">
        <v>3862</v>
      </c>
      <c r="F2149" s="95">
        <v>1</v>
      </c>
      <c r="G2149" s="94" t="s">
        <v>4017</v>
      </c>
      <c r="H2149" s="94" t="s">
        <v>4017</v>
      </c>
      <c r="I2149" s="94" t="s">
        <v>4017</v>
      </c>
      <c r="J2149" s="95">
        <v>1</v>
      </c>
      <c r="K2149" s="95">
        <v>1</v>
      </c>
      <c r="L2149" s="94" t="s">
        <v>4017</v>
      </c>
    </row>
    <row r="2150" spans="1:12" ht="15" customHeight="1" x14ac:dyDescent="0.2">
      <c r="A2150" s="85"/>
      <c r="B2150" s="16"/>
      <c r="C2150" s="16"/>
      <c r="D2150" s="18" t="s">
        <v>3686</v>
      </c>
      <c r="E2150" s="21" t="s">
        <v>3863</v>
      </c>
      <c r="F2150" s="95">
        <v>1</v>
      </c>
      <c r="G2150" s="94" t="s">
        <v>4017</v>
      </c>
      <c r="H2150" s="94" t="s">
        <v>4017</v>
      </c>
      <c r="I2150" s="94" t="s">
        <v>4017</v>
      </c>
      <c r="J2150" s="95">
        <v>1</v>
      </c>
      <c r="K2150" s="94" t="s">
        <v>4017</v>
      </c>
      <c r="L2150" s="95">
        <v>1</v>
      </c>
    </row>
    <row r="2151" spans="1:12" ht="15" customHeight="1" x14ac:dyDescent="0.2">
      <c r="A2151" s="85"/>
      <c r="B2151" s="16"/>
      <c r="C2151" s="16"/>
      <c r="D2151" s="18" t="s">
        <v>3665</v>
      </c>
      <c r="E2151" s="21" t="s">
        <v>3864</v>
      </c>
      <c r="F2151" s="95">
        <v>1</v>
      </c>
      <c r="G2151" s="95">
        <v>1</v>
      </c>
      <c r="H2151" s="94" t="s">
        <v>4017</v>
      </c>
      <c r="I2151" s="95">
        <v>1</v>
      </c>
      <c r="J2151" s="94" t="s">
        <v>4017</v>
      </c>
      <c r="K2151" s="94" t="s">
        <v>4017</v>
      </c>
      <c r="L2151" s="94" t="s">
        <v>4017</v>
      </c>
    </row>
    <row r="2152" spans="1:12" ht="15" customHeight="1" x14ac:dyDescent="0.2">
      <c r="A2152" s="85"/>
      <c r="B2152" s="22"/>
      <c r="C2152" s="23"/>
      <c r="D2152" s="40" t="s">
        <v>3677</v>
      </c>
      <c r="E2152" s="40" t="s">
        <v>3865</v>
      </c>
      <c r="F2152" s="96">
        <v>1</v>
      </c>
      <c r="G2152" s="94" t="s">
        <v>4017</v>
      </c>
      <c r="H2152" s="94" t="s">
        <v>4017</v>
      </c>
      <c r="I2152" s="94" t="s">
        <v>4017</v>
      </c>
      <c r="J2152" s="97">
        <v>1</v>
      </c>
      <c r="K2152" s="94" t="s">
        <v>4017</v>
      </c>
      <c r="L2152" s="97">
        <v>1</v>
      </c>
    </row>
    <row r="2153" spans="1:12" ht="15" customHeight="1" x14ac:dyDescent="0.2">
      <c r="A2153" s="85"/>
      <c r="B2153" s="16"/>
      <c r="C2153" s="16"/>
      <c r="D2153" s="18" t="s">
        <v>3867</v>
      </c>
      <c r="E2153" s="21" t="s">
        <v>3866</v>
      </c>
      <c r="F2153" s="95">
        <v>2</v>
      </c>
      <c r="G2153" s="94" t="s">
        <v>4017</v>
      </c>
      <c r="H2153" s="94" t="s">
        <v>4017</v>
      </c>
      <c r="I2153" s="94" t="s">
        <v>4017</v>
      </c>
      <c r="J2153" s="95">
        <v>2</v>
      </c>
      <c r="K2153" s="94" t="s">
        <v>4017</v>
      </c>
      <c r="L2153" s="95">
        <v>2</v>
      </c>
    </row>
    <row r="2154" spans="1:12" ht="15" customHeight="1" x14ac:dyDescent="0.2">
      <c r="A2154" s="85"/>
      <c r="B2154" s="4"/>
      <c r="C2154" s="9" t="s">
        <v>31</v>
      </c>
      <c r="D2154" s="28"/>
      <c r="E2154" s="38"/>
      <c r="F2154" s="98">
        <v>180793.00000000108</v>
      </c>
      <c r="G2154" s="98">
        <v>99636.999999999476</v>
      </c>
      <c r="H2154" s="98">
        <v>50617.999999999556</v>
      </c>
      <c r="I2154" s="98">
        <v>49019.000000000415</v>
      </c>
      <c r="J2154" s="99">
        <v>81155.999999999549</v>
      </c>
      <c r="K2154" s="99">
        <v>39673.000000000451</v>
      </c>
      <c r="L2154" s="99">
        <v>41483.000000000167</v>
      </c>
    </row>
    <row r="2155" spans="1:12" ht="15" customHeight="1" x14ac:dyDescent="0.2">
      <c r="A2155" s="85"/>
      <c r="B2155" s="16"/>
      <c r="C2155" s="16"/>
      <c r="D2155" s="18" t="s">
        <v>3690</v>
      </c>
      <c r="E2155" s="21" t="s">
        <v>3868</v>
      </c>
      <c r="F2155" s="95">
        <v>237.00000000000009</v>
      </c>
      <c r="G2155" s="95">
        <v>144.00000000000006</v>
      </c>
      <c r="H2155" s="95">
        <v>74.000000000000014</v>
      </c>
      <c r="I2155" s="95">
        <v>70</v>
      </c>
      <c r="J2155" s="95">
        <v>93</v>
      </c>
      <c r="K2155" s="95">
        <v>47</v>
      </c>
      <c r="L2155" s="95">
        <v>46</v>
      </c>
    </row>
    <row r="2156" spans="1:12" ht="15" customHeight="1" x14ac:dyDescent="0.2">
      <c r="A2156" s="85"/>
      <c r="B2156" s="16"/>
      <c r="C2156" s="16"/>
      <c r="D2156" s="18" t="s">
        <v>3691</v>
      </c>
      <c r="E2156" s="21" t="s">
        <v>3869</v>
      </c>
      <c r="F2156" s="95">
        <v>36639.000000000051</v>
      </c>
      <c r="G2156" s="95">
        <v>21577.999999999844</v>
      </c>
      <c r="H2156" s="95">
        <v>10839.000000000036</v>
      </c>
      <c r="I2156" s="95">
        <v>10738.999999999953</v>
      </c>
      <c r="J2156" s="95">
        <v>15060.999999999933</v>
      </c>
      <c r="K2156" s="95">
        <v>7338.0000000000209</v>
      </c>
      <c r="L2156" s="95">
        <v>7723.0000000000136</v>
      </c>
    </row>
    <row r="2157" spans="1:12" ht="15" customHeight="1" x14ac:dyDescent="0.2">
      <c r="A2157" s="85"/>
      <c r="B2157" s="16"/>
      <c r="C2157" s="16"/>
      <c r="D2157" s="18" t="s">
        <v>3692</v>
      </c>
      <c r="E2157" s="21" t="s">
        <v>3870</v>
      </c>
      <c r="F2157" s="95">
        <v>61</v>
      </c>
      <c r="G2157" s="95">
        <v>50</v>
      </c>
      <c r="H2157" s="95">
        <v>23</v>
      </c>
      <c r="I2157" s="95">
        <v>27</v>
      </c>
      <c r="J2157" s="95">
        <v>11</v>
      </c>
      <c r="K2157" s="95">
        <v>4</v>
      </c>
      <c r="L2157" s="95">
        <v>7</v>
      </c>
    </row>
    <row r="2158" spans="1:12" ht="15" customHeight="1" x14ac:dyDescent="0.2">
      <c r="A2158" s="85"/>
      <c r="B2158" s="16"/>
      <c r="C2158" s="16"/>
      <c r="D2158" s="18" t="s">
        <v>3695</v>
      </c>
      <c r="E2158" s="21" t="s">
        <v>3871</v>
      </c>
      <c r="F2158" s="95">
        <v>8330.9999999999509</v>
      </c>
      <c r="G2158" s="95">
        <v>3888.9999999999959</v>
      </c>
      <c r="H2158" s="95">
        <v>1931.9999999999995</v>
      </c>
      <c r="I2158" s="95">
        <v>1957.0000000000025</v>
      </c>
      <c r="J2158" s="95">
        <v>4442.0000000000064</v>
      </c>
      <c r="K2158" s="95">
        <v>2015.9999999999964</v>
      </c>
      <c r="L2158" s="95">
        <v>2425.9999999999977</v>
      </c>
    </row>
    <row r="2159" spans="1:12" ht="15" customHeight="1" x14ac:dyDescent="0.2">
      <c r="A2159" s="85"/>
      <c r="B2159" s="16"/>
      <c r="C2159" s="16"/>
      <c r="D2159" s="18" t="s">
        <v>3696</v>
      </c>
      <c r="E2159" s="21" t="s">
        <v>3872</v>
      </c>
      <c r="F2159" s="95">
        <v>6322.9999999999918</v>
      </c>
      <c r="G2159" s="95">
        <v>3730.000000000005</v>
      </c>
      <c r="H2159" s="95">
        <v>1896.0000000000027</v>
      </c>
      <c r="I2159" s="95">
        <v>1833.9999999999973</v>
      </c>
      <c r="J2159" s="95">
        <v>2592.9999999999982</v>
      </c>
      <c r="K2159" s="95">
        <v>1171.0000000000025</v>
      </c>
      <c r="L2159" s="95">
        <v>1422.0000000000007</v>
      </c>
    </row>
    <row r="2160" spans="1:12" ht="15" customHeight="1" x14ac:dyDescent="0.2">
      <c r="A2160" s="85"/>
      <c r="B2160" s="16"/>
      <c r="C2160" s="16"/>
      <c r="D2160" s="18" t="s">
        <v>3697</v>
      </c>
      <c r="E2160" s="21" t="s">
        <v>3873</v>
      </c>
      <c r="F2160" s="95">
        <v>3015.9999999999986</v>
      </c>
      <c r="G2160" s="95">
        <v>1590.0000000000045</v>
      </c>
      <c r="H2160" s="95">
        <v>817.00000000000023</v>
      </c>
      <c r="I2160" s="95">
        <v>772.9999999999992</v>
      </c>
      <c r="J2160" s="95">
        <v>1426.0000000000009</v>
      </c>
      <c r="K2160" s="95">
        <v>742.00000000000034</v>
      </c>
      <c r="L2160" s="95">
        <v>683.9999999999992</v>
      </c>
    </row>
    <row r="2161" spans="1:12" ht="15" customHeight="1" x14ac:dyDescent="0.2">
      <c r="A2161" s="85"/>
      <c r="B2161" s="16"/>
      <c r="C2161" s="16"/>
      <c r="D2161" s="18" t="s">
        <v>3699</v>
      </c>
      <c r="E2161" s="21" t="s">
        <v>3874</v>
      </c>
      <c r="F2161" s="95">
        <v>4144.9999999999991</v>
      </c>
      <c r="G2161" s="95">
        <v>1383.0000000000002</v>
      </c>
      <c r="H2161" s="95">
        <v>713.00000000000136</v>
      </c>
      <c r="I2161" s="95">
        <v>669.99999999999989</v>
      </c>
      <c r="J2161" s="95">
        <v>2761.9999999999991</v>
      </c>
      <c r="K2161" s="95">
        <v>1149.0000000000002</v>
      </c>
      <c r="L2161" s="95">
        <v>1613</v>
      </c>
    </row>
    <row r="2162" spans="1:12" ht="15" customHeight="1" x14ac:dyDescent="0.2">
      <c r="A2162" s="85"/>
      <c r="B2162" s="16"/>
      <c r="C2162" s="16"/>
      <c r="D2162" s="18" t="s">
        <v>3700</v>
      </c>
      <c r="E2162" s="21" t="s">
        <v>3875</v>
      </c>
      <c r="F2162" s="95">
        <v>1042.9999999999991</v>
      </c>
      <c r="G2162" s="95">
        <v>419.00000000000023</v>
      </c>
      <c r="H2162" s="95">
        <v>191.00000000000014</v>
      </c>
      <c r="I2162" s="95">
        <v>228.00000000000003</v>
      </c>
      <c r="J2162" s="95">
        <v>623.99999999999989</v>
      </c>
      <c r="K2162" s="95">
        <v>292</v>
      </c>
      <c r="L2162" s="95">
        <v>332.00000000000017</v>
      </c>
    </row>
    <row r="2163" spans="1:12" ht="15" customHeight="1" x14ac:dyDescent="0.2">
      <c r="A2163" s="85"/>
      <c r="B2163" s="16"/>
      <c r="C2163" s="16"/>
      <c r="D2163" s="18" t="s">
        <v>3701</v>
      </c>
      <c r="E2163" s="21" t="s">
        <v>3876</v>
      </c>
      <c r="F2163" s="95">
        <v>1321.0000000000005</v>
      </c>
      <c r="G2163" s="95">
        <v>173.00000000000009</v>
      </c>
      <c r="H2163" s="95">
        <v>91.000000000000014</v>
      </c>
      <c r="I2163" s="95">
        <v>82</v>
      </c>
      <c r="J2163" s="95">
        <v>1147.9999999999984</v>
      </c>
      <c r="K2163" s="95">
        <v>686.99999999999955</v>
      </c>
      <c r="L2163" s="95">
        <v>461</v>
      </c>
    </row>
    <row r="2164" spans="1:12" ht="15" customHeight="1" x14ac:dyDescent="0.2">
      <c r="A2164" s="85"/>
      <c r="B2164" s="16"/>
      <c r="C2164" s="16"/>
      <c r="D2164" s="18" t="s">
        <v>3698</v>
      </c>
      <c r="E2164" s="21" t="s">
        <v>3877</v>
      </c>
      <c r="F2164" s="95">
        <v>30019.000000000011</v>
      </c>
      <c r="G2164" s="95">
        <v>23564.999999999945</v>
      </c>
      <c r="H2164" s="95">
        <v>12054.999999999965</v>
      </c>
      <c r="I2164" s="95">
        <v>11509.999999999973</v>
      </c>
      <c r="J2164" s="95">
        <v>6454.0000000000173</v>
      </c>
      <c r="K2164" s="95">
        <v>2793</v>
      </c>
      <c r="L2164" s="95">
        <v>3661.0000000000155</v>
      </c>
    </row>
    <row r="2165" spans="1:12" ht="15" customHeight="1" x14ac:dyDescent="0.2">
      <c r="A2165" s="85"/>
      <c r="B2165" s="16"/>
      <c r="C2165" s="16"/>
      <c r="D2165" s="18" t="s">
        <v>3702</v>
      </c>
      <c r="E2165" s="21" t="s">
        <v>3878</v>
      </c>
      <c r="F2165" s="95">
        <v>8722.9999999999982</v>
      </c>
      <c r="G2165" s="95">
        <v>6333.9999999999636</v>
      </c>
      <c r="H2165" s="95">
        <v>3223.0000000000023</v>
      </c>
      <c r="I2165" s="95">
        <v>3110.9999999999936</v>
      </c>
      <c r="J2165" s="95">
        <v>2388.9999999999968</v>
      </c>
      <c r="K2165" s="95">
        <v>1024.0000000000011</v>
      </c>
      <c r="L2165" s="95">
        <v>1365.0000000000005</v>
      </c>
    </row>
    <row r="2166" spans="1:12" ht="15" customHeight="1" x14ac:dyDescent="0.2">
      <c r="A2166" s="85"/>
      <c r="B2166" s="16"/>
      <c r="C2166" s="16"/>
      <c r="D2166" s="18" t="s">
        <v>3703</v>
      </c>
      <c r="E2166" s="21" t="s">
        <v>3879</v>
      </c>
      <c r="F2166" s="95">
        <v>228.00000000000006</v>
      </c>
      <c r="G2166" s="95">
        <v>50</v>
      </c>
      <c r="H2166" s="95">
        <v>20</v>
      </c>
      <c r="I2166" s="95">
        <v>30</v>
      </c>
      <c r="J2166" s="95">
        <v>178.00000000000014</v>
      </c>
      <c r="K2166" s="95">
        <v>76</v>
      </c>
      <c r="L2166" s="95">
        <v>102</v>
      </c>
    </row>
    <row r="2167" spans="1:12" ht="15" customHeight="1" x14ac:dyDescent="0.2">
      <c r="A2167" s="85"/>
      <c r="B2167" s="16"/>
      <c r="C2167" s="16"/>
      <c r="D2167" s="18" t="s">
        <v>3704</v>
      </c>
      <c r="E2167" s="21" t="s">
        <v>3880</v>
      </c>
      <c r="F2167" s="95">
        <v>41013.000000000204</v>
      </c>
      <c r="G2167" s="95">
        <v>21663.000000000116</v>
      </c>
      <c r="H2167" s="95">
        <v>11089.000000000007</v>
      </c>
      <c r="I2167" s="95">
        <v>10574.000000000062</v>
      </c>
      <c r="J2167" s="95">
        <v>19349.999999999924</v>
      </c>
      <c r="K2167" s="95">
        <v>9769.0000000000491</v>
      </c>
      <c r="L2167" s="95">
        <v>9580.9999999999945</v>
      </c>
    </row>
    <row r="2168" spans="1:12" ht="15" customHeight="1" x14ac:dyDescent="0.2">
      <c r="A2168" s="85"/>
      <c r="B2168" s="16"/>
      <c r="C2168" s="16"/>
      <c r="D2168" s="18" t="s">
        <v>3705</v>
      </c>
      <c r="E2168" s="21" t="s">
        <v>3881</v>
      </c>
      <c r="F2168" s="95">
        <v>330</v>
      </c>
      <c r="G2168" s="95">
        <v>139</v>
      </c>
      <c r="H2168" s="95">
        <v>73</v>
      </c>
      <c r="I2168" s="95">
        <v>66.000000000000014</v>
      </c>
      <c r="J2168" s="95">
        <v>191</v>
      </c>
      <c r="K2168" s="95">
        <v>99</v>
      </c>
      <c r="L2168" s="95">
        <v>92</v>
      </c>
    </row>
    <row r="2169" spans="1:12" ht="15" customHeight="1" x14ac:dyDescent="0.2">
      <c r="A2169" s="85"/>
      <c r="B2169" s="16"/>
      <c r="C2169" s="16"/>
      <c r="D2169" s="18" t="s">
        <v>3708</v>
      </c>
      <c r="E2169" s="21" t="s">
        <v>3882</v>
      </c>
      <c r="F2169" s="95">
        <v>17</v>
      </c>
      <c r="G2169" s="95">
        <v>5</v>
      </c>
      <c r="H2169" s="95">
        <v>4</v>
      </c>
      <c r="I2169" s="95">
        <v>1</v>
      </c>
      <c r="J2169" s="95">
        <v>12</v>
      </c>
      <c r="K2169" s="95">
        <v>6</v>
      </c>
      <c r="L2169" s="95">
        <v>6</v>
      </c>
    </row>
    <row r="2170" spans="1:12" ht="15" customHeight="1" x14ac:dyDescent="0.2">
      <c r="A2170" s="85"/>
      <c r="B2170" s="16"/>
      <c r="C2170" s="16"/>
      <c r="D2170" s="18" t="s">
        <v>3709</v>
      </c>
      <c r="E2170" s="21" t="s">
        <v>3883</v>
      </c>
      <c r="F2170" s="95">
        <v>279</v>
      </c>
      <c r="G2170" s="95">
        <v>69</v>
      </c>
      <c r="H2170" s="95">
        <v>33</v>
      </c>
      <c r="I2170" s="95">
        <v>36</v>
      </c>
      <c r="J2170" s="95">
        <v>210</v>
      </c>
      <c r="K2170" s="95">
        <v>82</v>
      </c>
      <c r="L2170" s="95">
        <v>128</v>
      </c>
    </row>
    <row r="2171" spans="1:12" ht="15" customHeight="1" x14ac:dyDescent="0.2">
      <c r="A2171" s="85"/>
      <c r="B2171" s="16"/>
      <c r="C2171" s="16"/>
      <c r="D2171" s="18" t="s">
        <v>3711</v>
      </c>
      <c r="E2171" s="21" t="s">
        <v>3884</v>
      </c>
      <c r="F2171" s="95">
        <v>4</v>
      </c>
      <c r="G2171" s="94" t="s">
        <v>4017</v>
      </c>
      <c r="H2171" s="94" t="s">
        <v>4017</v>
      </c>
      <c r="I2171" s="94" t="s">
        <v>4017</v>
      </c>
      <c r="J2171" s="95">
        <v>4</v>
      </c>
      <c r="K2171" s="95">
        <v>3</v>
      </c>
      <c r="L2171" s="95">
        <v>1</v>
      </c>
    </row>
    <row r="2172" spans="1:12" ht="15" customHeight="1" x14ac:dyDescent="0.2">
      <c r="A2172" s="85"/>
      <c r="B2172" s="16"/>
      <c r="C2172" s="16"/>
      <c r="D2172" s="18" t="s">
        <v>3712</v>
      </c>
      <c r="E2172" s="21" t="s">
        <v>3885</v>
      </c>
      <c r="F2172" s="95">
        <v>2450.0000000000023</v>
      </c>
      <c r="G2172" s="95">
        <v>1183.9999999999989</v>
      </c>
      <c r="H2172" s="95">
        <v>642.00000000000102</v>
      </c>
      <c r="I2172" s="95">
        <v>542.00000000000023</v>
      </c>
      <c r="J2172" s="95">
        <v>1266.0000000000002</v>
      </c>
      <c r="K2172" s="95">
        <v>602</v>
      </c>
      <c r="L2172" s="95">
        <v>664.00000000000068</v>
      </c>
    </row>
    <row r="2173" spans="1:12" ht="15" customHeight="1" x14ac:dyDescent="0.2">
      <c r="A2173" s="85"/>
      <c r="B2173" s="16"/>
      <c r="C2173" s="16"/>
      <c r="D2173" s="18" t="s">
        <v>3713</v>
      </c>
      <c r="E2173" s="21" t="s">
        <v>3886</v>
      </c>
      <c r="F2173" s="95">
        <v>318.00000000000023</v>
      </c>
      <c r="G2173" s="95">
        <v>95</v>
      </c>
      <c r="H2173" s="95">
        <v>54</v>
      </c>
      <c r="I2173" s="95">
        <v>41.000000000000021</v>
      </c>
      <c r="J2173" s="95">
        <v>223</v>
      </c>
      <c r="K2173" s="95">
        <v>95</v>
      </c>
      <c r="L2173" s="95">
        <v>128</v>
      </c>
    </row>
    <row r="2174" spans="1:12" ht="15" customHeight="1" x14ac:dyDescent="0.2">
      <c r="A2174" s="85"/>
      <c r="B2174" s="16"/>
      <c r="C2174" s="16"/>
      <c r="D2174" s="18" t="s">
        <v>3714</v>
      </c>
      <c r="E2174" s="21" t="s">
        <v>3887</v>
      </c>
      <c r="F2174" s="95">
        <v>1072.9999999999968</v>
      </c>
      <c r="G2174" s="95">
        <v>394</v>
      </c>
      <c r="H2174" s="95">
        <v>198.9999999999998</v>
      </c>
      <c r="I2174" s="95">
        <v>195.00000000000006</v>
      </c>
      <c r="J2174" s="95">
        <v>679.00000000000011</v>
      </c>
      <c r="K2174" s="95">
        <v>331.00000000000011</v>
      </c>
      <c r="L2174" s="95">
        <v>347.99999999999977</v>
      </c>
    </row>
    <row r="2175" spans="1:12" ht="15" customHeight="1" x14ac:dyDescent="0.2">
      <c r="A2175" s="85"/>
      <c r="B2175" s="16"/>
      <c r="C2175" s="16"/>
      <c r="D2175" s="18" t="s">
        <v>3715</v>
      </c>
      <c r="E2175" s="21" t="s">
        <v>3888</v>
      </c>
      <c r="F2175" s="95">
        <v>741.00000000000091</v>
      </c>
      <c r="G2175" s="95">
        <v>232</v>
      </c>
      <c r="H2175" s="95">
        <v>117</v>
      </c>
      <c r="I2175" s="95">
        <v>115.00000000000003</v>
      </c>
      <c r="J2175" s="95">
        <v>509</v>
      </c>
      <c r="K2175" s="95">
        <v>242.00000000000006</v>
      </c>
      <c r="L2175" s="95">
        <v>267.00000000000006</v>
      </c>
    </row>
    <row r="2176" spans="1:12" ht="15" customHeight="1" x14ac:dyDescent="0.2">
      <c r="A2176" s="85"/>
      <c r="B2176" s="16"/>
      <c r="C2176" s="16"/>
      <c r="D2176" s="18" t="s">
        <v>3716</v>
      </c>
      <c r="E2176" s="21" t="s">
        <v>3889</v>
      </c>
      <c r="F2176" s="95">
        <v>203.00000000000011</v>
      </c>
      <c r="G2176" s="95">
        <v>79</v>
      </c>
      <c r="H2176" s="95">
        <v>39.000000000000014</v>
      </c>
      <c r="I2176" s="95">
        <v>40</v>
      </c>
      <c r="J2176" s="95">
        <v>124</v>
      </c>
      <c r="K2176" s="95">
        <v>51</v>
      </c>
      <c r="L2176" s="95">
        <v>73</v>
      </c>
    </row>
    <row r="2177" spans="1:12" ht="15" customHeight="1" x14ac:dyDescent="0.2">
      <c r="A2177" s="85"/>
      <c r="B2177" s="16"/>
      <c r="C2177" s="16"/>
      <c r="D2177" s="18" t="s">
        <v>3717</v>
      </c>
      <c r="E2177" s="21" t="s">
        <v>3890</v>
      </c>
      <c r="F2177" s="95">
        <v>831.00000000000034</v>
      </c>
      <c r="G2177" s="95">
        <v>420.00000000000028</v>
      </c>
      <c r="H2177" s="95">
        <v>198.00000000000011</v>
      </c>
      <c r="I2177" s="95">
        <v>222.00000000000017</v>
      </c>
      <c r="J2177" s="95">
        <v>411</v>
      </c>
      <c r="K2177" s="95">
        <v>209</v>
      </c>
      <c r="L2177" s="95">
        <v>202</v>
      </c>
    </row>
    <row r="2178" spans="1:12" ht="15" customHeight="1" x14ac:dyDescent="0.2">
      <c r="A2178" s="85"/>
      <c r="B2178" s="16"/>
      <c r="C2178" s="16"/>
      <c r="D2178" s="18" t="s">
        <v>3719</v>
      </c>
      <c r="E2178" s="21" t="s">
        <v>3891</v>
      </c>
      <c r="F2178" s="95">
        <v>3</v>
      </c>
      <c r="G2178" s="95">
        <v>1</v>
      </c>
      <c r="H2178" s="95">
        <v>1</v>
      </c>
      <c r="I2178" s="94" t="s">
        <v>4017</v>
      </c>
      <c r="J2178" s="95">
        <v>2</v>
      </c>
      <c r="K2178" s="95">
        <v>1</v>
      </c>
      <c r="L2178" s="95">
        <v>1</v>
      </c>
    </row>
    <row r="2179" spans="1:12" ht="15" customHeight="1" x14ac:dyDescent="0.2">
      <c r="A2179" s="85"/>
      <c r="B2179" s="16"/>
      <c r="C2179" s="16"/>
      <c r="D2179" s="18" t="s">
        <v>3720</v>
      </c>
      <c r="E2179" s="21" t="s">
        <v>3892</v>
      </c>
      <c r="F2179" s="95">
        <v>14</v>
      </c>
      <c r="G2179" s="95">
        <v>8</v>
      </c>
      <c r="H2179" s="95">
        <v>6</v>
      </c>
      <c r="I2179" s="95">
        <v>2</v>
      </c>
      <c r="J2179" s="95">
        <v>6</v>
      </c>
      <c r="K2179" s="95">
        <v>3</v>
      </c>
      <c r="L2179" s="95">
        <v>3</v>
      </c>
    </row>
    <row r="2180" spans="1:12" ht="15" customHeight="1" x14ac:dyDescent="0.2">
      <c r="A2180" s="85"/>
      <c r="B2180" s="16"/>
      <c r="C2180" s="16"/>
      <c r="D2180" s="18" t="s">
        <v>3721</v>
      </c>
      <c r="E2180" s="21" t="s">
        <v>3893</v>
      </c>
      <c r="F2180" s="95">
        <v>737</v>
      </c>
      <c r="G2180" s="95">
        <v>335</v>
      </c>
      <c r="H2180" s="95">
        <v>169.00000000000006</v>
      </c>
      <c r="I2180" s="95">
        <v>166.00000000000009</v>
      </c>
      <c r="J2180" s="95">
        <v>402.00000000000023</v>
      </c>
      <c r="K2180" s="95">
        <v>208.00000000000009</v>
      </c>
      <c r="L2180" s="95">
        <v>194</v>
      </c>
    </row>
    <row r="2181" spans="1:12" ht="15" customHeight="1" x14ac:dyDescent="0.2">
      <c r="A2181" s="85"/>
      <c r="B2181" s="16"/>
      <c r="C2181" s="16"/>
      <c r="D2181" s="18" t="s">
        <v>3722</v>
      </c>
      <c r="E2181" s="21" t="s">
        <v>3894</v>
      </c>
      <c r="F2181" s="95">
        <v>32648.00000000004</v>
      </c>
      <c r="G2181" s="95">
        <v>12089.000000000027</v>
      </c>
      <c r="H2181" s="95">
        <v>6107.0000000000182</v>
      </c>
      <c r="I2181" s="95">
        <v>5981.9999999999927</v>
      </c>
      <c r="J2181" s="95">
        <v>20558.999999999989</v>
      </c>
      <c r="K2181" s="95">
        <v>10623.000000000075</v>
      </c>
      <c r="L2181" s="95">
        <v>9936.0000000000055</v>
      </c>
    </row>
    <row r="2182" spans="1:12" ht="15" customHeight="1" x14ac:dyDescent="0.2">
      <c r="A2182" s="85"/>
      <c r="B2182" s="16"/>
      <c r="C2182" s="16"/>
      <c r="D2182" s="18" t="s">
        <v>3693</v>
      </c>
      <c r="E2182" s="21" t="s">
        <v>3895</v>
      </c>
      <c r="F2182" s="95">
        <v>2</v>
      </c>
      <c r="G2182" s="95">
        <v>1</v>
      </c>
      <c r="H2182" s="95">
        <v>1</v>
      </c>
      <c r="I2182" s="94" t="s">
        <v>4017</v>
      </c>
      <c r="J2182" s="95">
        <v>1</v>
      </c>
      <c r="K2182" s="94" t="s">
        <v>4017</v>
      </c>
      <c r="L2182" s="95">
        <v>1</v>
      </c>
    </row>
    <row r="2183" spans="1:12" ht="15" customHeight="1" x14ac:dyDescent="0.2">
      <c r="A2183" s="85"/>
      <c r="B2183" s="16"/>
      <c r="C2183" s="16"/>
      <c r="D2183" s="18" t="s">
        <v>3706</v>
      </c>
      <c r="E2183" s="21" t="s">
        <v>3896</v>
      </c>
      <c r="F2183" s="95">
        <v>22</v>
      </c>
      <c r="G2183" s="95">
        <v>6</v>
      </c>
      <c r="H2183" s="95">
        <v>3</v>
      </c>
      <c r="I2183" s="95">
        <v>3</v>
      </c>
      <c r="J2183" s="95">
        <v>16</v>
      </c>
      <c r="K2183" s="95">
        <v>4</v>
      </c>
      <c r="L2183" s="95">
        <v>12</v>
      </c>
    </row>
    <row r="2184" spans="1:12" ht="15" customHeight="1" x14ac:dyDescent="0.2">
      <c r="A2184" s="85"/>
      <c r="B2184" s="16"/>
      <c r="C2184" s="16"/>
      <c r="D2184" s="18" t="s">
        <v>3707</v>
      </c>
      <c r="E2184" s="21" t="s">
        <v>3897</v>
      </c>
      <c r="F2184" s="95">
        <v>4</v>
      </c>
      <c r="G2184" s="94" t="s">
        <v>4017</v>
      </c>
      <c r="H2184" s="94" t="s">
        <v>4017</v>
      </c>
      <c r="I2184" s="94" t="s">
        <v>4017</v>
      </c>
      <c r="J2184" s="95">
        <v>4</v>
      </c>
      <c r="K2184" s="95">
        <v>2</v>
      </c>
      <c r="L2184" s="95">
        <v>2</v>
      </c>
    </row>
    <row r="2185" spans="1:12" ht="15" customHeight="1" x14ac:dyDescent="0.2">
      <c r="A2185" s="85"/>
      <c r="B2185" s="16"/>
      <c r="C2185" s="16"/>
      <c r="D2185" s="18" t="s">
        <v>3694</v>
      </c>
      <c r="E2185" s="21" t="s">
        <v>3898</v>
      </c>
      <c r="F2185" s="95">
        <v>5</v>
      </c>
      <c r="G2185" s="95">
        <v>2</v>
      </c>
      <c r="H2185" s="95">
        <v>1</v>
      </c>
      <c r="I2185" s="95">
        <v>1</v>
      </c>
      <c r="J2185" s="95">
        <v>3</v>
      </c>
      <c r="K2185" s="95">
        <v>1</v>
      </c>
      <c r="L2185" s="95">
        <v>2</v>
      </c>
    </row>
    <row r="2186" spans="1:12" ht="15" customHeight="1" x14ac:dyDescent="0.2">
      <c r="A2186" s="85"/>
      <c r="B2186" s="16"/>
      <c r="C2186" s="16"/>
      <c r="D2186" s="18" t="s">
        <v>3718</v>
      </c>
      <c r="E2186" s="21" t="s">
        <v>3899</v>
      </c>
      <c r="F2186" s="95">
        <v>3</v>
      </c>
      <c r="G2186" s="95">
        <v>2</v>
      </c>
      <c r="H2186" s="95">
        <v>1</v>
      </c>
      <c r="I2186" s="95">
        <v>1</v>
      </c>
      <c r="J2186" s="95">
        <v>1</v>
      </c>
      <c r="K2186" s="95">
        <v>1</v>
      </c>
      <c r="L2186" s="94" t="s">
        <v>4017</v>
      </c>
    </row>
    <row r="2187" spans="1:12" ht="15" customHeight="1" x14ac:dyDescent="0.2">
      <c r="A2187" s="85"/>
      <c r="B2187" s="22"/>
      <c r="C2187" s="23"/>
      <c r="D2187" s="40" t="s">
        <v>3710</v>
      </c>
      <c r="E2187" s="40" t="s">
        <v>3900</v>
      </c>
      <c r="F2187" s="96">
        <v>4</v>
      </c>
      <c r="G2187" s="96">
        <v>4</v>
      </c>
      <c r="H2187" s="96">
        <v>3</v>
      </c>
      <c r="I2187" s="96">
        <v>1</v>
      </c>
      <c r="J2187" s="94" t="s">
        <v>4017</v>
      </c>
      <c r="K2187" s="94" t="s">
        <v>4017</v>
      </c>
      <c r="L2187" s="94" t="s">
        <v>4017</v>
      </c>
    </row>
    <row r="2188" spans="1:12" ht="15" customHeight="1" x14ac:dyDescent="0.2">
      <c r="A2188" s="85"/>
      <c r="B2188" s="16"/>
      <c r="C2188" s="16"/>
      <c r="D2188" s="18" t="s">
        <v>3689</v>
      </c>
      <c r="E2188" s="21" t="s">
        <v>3901</v>
      </c>
      <c r="F2188" s="95">
        <v>3</v>
      </c>
      <c r="G2188" s="95">
        <v>1</v>
      </c>
      <c r="H2188" s="95">
        <v>1</v>
      </c>
      <c r="I2188" s="94" t="s">
        <v>4017</v>
      </c>
      <c r="J2188" s="95">
        <v>2</v>
      </c>
      <c r="K2188" s="95">
        <v>2</v>
      </c>
      <c r="L2188" s="94" t="s">
        <v>4017</v>
      </c>
    </row>
    <row r="2189" spans="1:12" ht="15" customHeight="1" x14ac:dyDescent="0.2">
      <c r="A2189" s="85"/>
      <c r="B2189" s="16"/>
      <c r="C2189" s="16"/>
      <c r="D2189" s="18" t="s">
        <v>4018</v>
      </c>
      <c r="E2189" s="21" t="s">
        <v>4019</v>
      </c>
      <c r="F2189" s="95">
        <v>2</v>
      </c>
      <c r="G2189" s="95">
        <v>2</v>
      </c>
      <c r="H2189" s="95">
        <v>2</v>
      </c>
      <c r="I2189" s="94" t="s">
        <v>4017</v>
      </c>
      <c r="J2189" s="94" t="s">
        <v>4017</v>
      </c>
      <c r="K2189" s="94" t="s">
        <v>4017</v>
      </c>
      <c r="L2189" s="94" t="s">
        <v>4017</v>
      </c>
    </row>
    <row r="2190" spans="1:12" ht="15" customHeight="1" x14ac:dyDescent="0.2">
      <c r="A2190" s="85"/>
      <c r="B2190" s="16"/>
      <c r="C2190" s="16"/>
      <c r="D2190" s="18" t="s">
        <v>3903</v>
      </c>
      <c r="E2190" s="21" t="s">
        <v>3902</v>
      </c>
      <c r="F2190" s="95">
        <v>1</v>
      </c>
      <c r="G2190" s="95">
        <v>1</v>
      </c>
      <c r="H2190" s="95">
        <v>1</v>
      </c>
      <c r="I2190" s="94" t="s">
        <v>4017</v>
      </c>
      <c r="J2190" s="94" t="s">
        <v>4017</v>
      </c>
      <c r="K2190" s="94" t="s">
        <v>4017</v>
      </c>
      <c r="L2190" s="94" t="s">
        <v>4017</v>
      </c>
    </row>
    <row r="2191" spans="1:12" ht="15" customHeight="1" x14ac:dyDescent="0.2">
      <c r="A2191" s="85"/>
      <c r="B2191" s="4"/>
      <c r="C2191" s="9" t="s">
        <v>32</v>
      </c>
      <c r="D2191" s="28"/>
      <c r="E2191" s="38"/>
      <c r="F2191" s="98">
        <v>18619.999999999993</v>
      </c>
      <c r="G2191" s="98">
        <v>8986.0000000000164</v>
      </c>
      <c r="H2191" s="98">
        <v>4584.9999999999973</v>
      </c>
      <c r="I2191" s="98">
        <v>4401.0000000000036</v>
      </c>
      <c r="J2191" s="99">
        <v>9634.0000000000218</v>
      </c>
      <c r="K2191" s="99">
        <v>5015.0000000000164</v>
      </c>
      <c r="L2191" s="99">
        <v>4619.0000000000073</v>
      </c>
    </row>
    <row r="2192" spans="1:12" ht="15" customHeight="1" x14ac:dyDescent="0.2">
      <c r="A2192" s="85"/>
      <c r="B2192" s="16"/>
      <c r="C2192" s="16"/>
      <c r="D2192" s="18" t="s">
        <v>3755</v>
      </c>
      <c r="E2192" s="21" t="s">
        <v>3904</v>
      </c>
      <c r="F2192" s="95">
        <v>212.00000000000009</v>
      </c>
      <c r="G2192" s="95">
        <v>99</v>
      </c>
      <c r="H2192" s="95">
        <v>56</v>
      </c>
      <c r="I2192" s="95">
        <v>43</v>
      </c>
      <c r="J2192" s="95">
        <v>113</v>
      </c>
      <c r="K2192" s="95">
        <v>58</v>
      </c>
      <c r="L2192" s="95">
        <v>55</v>
      </c>
    </row>
    <row r="2193" spans="1:12" ht="15" customHeight="1" x14ac:dyDescent="0.2">
      <c r="A2193" s="85"/>
      <c r="B2193" s="16"/>
      <c r="C2193" s="16"/>
      <c r="D2193" s="18" t="s">
        <v>3757</v>
      </c>
      <c r="E2193" s="21" t="s">
        <v>3905</v>
      </c>
      <c r="F2193" s="95">
        <v>1502.0000000000016</v>
      </c>
      <c r="G2193" s="95">
        <v>108</v>
      </c>
      <c r="H2193" s="94">
        <v>50</v>
      </c>
      <c r="I2193" s="95">
        <v>58</v>
      </c>
      <c r="J2193" s="95">
        <v>1394.0000000000009</v>
      </c>
      <c r="K2193" s="95">
        <v>812.00000000000102</v>
      </c>
      <c r="L2193" s="95">
        <v>582.0000000000008</v>
      </c>
    </row>
    <row r="2194" spans="1:12" ht="15" customHeight="1" x14ac:dyDescent="0.2">
      <c r="A2194" s="85"/>
      <c r="B2194" s="16"/>
      <c r="C2194" s="16"/>
      <c r="D2194" s="18" t="s">
        <v>3736</v>
      </c>
      <c r="E2194" s="21" t="s">
        <v>3906</v>
      </c>
      <c r="F2194" s="95">
        <v>58</v>
      </c>
      <c r="G2194" s="95">
        <v>1</v>
      </c>
      <c r="H2194" s="95" t="s">
        <v>4017</v>
      </c>
      <c r="I2194" s="95">
        <v>1</v>
      </c>
      <c r="J2194" s="95">
        <v>57</v>
      </c>
      <c r="K2194" s="95">
        <v>19</v>
      </c>
      <c r="L2194" s="95">
        <v>38</v>
      </c>
    </row>
    <row r="2195" spans="1:12" ht="15" customHeight="1" x14ac:dyDescent="0.2">
      <c r="A2195" s="85"/>
      <c r="B2195" s="16"/>
      <c r="C2195" s="16"/>
      <c r="D2195" s="18" t="s">
        <v>3737</v>
      </c>
      <c r="E2195" s="21" t="s">
        <v>3907</v>
      </c>
      <c r="F2195" s="95">
        <v>84.000000000000014</v>
      </c>
      <c r="G2195" s="94">
        <v>27.000000000000007</v>
      </c>
      <c r="H2195" s="94">
        <v>14.000000000000002</v>
      </c>
      <c r="I2195" s="94">
        <v>13</v>
      </c>
      <c r="J2195" s="95">
        <v>57</v>
      </c>
      <c r="K2195" s="95">
        <v>44</v>
      </c>
      <c r="L2195" s="94">
        <v>13</v>
      </c>
    </row>
    <row r="2196" spans="1:12" ht="15" customHeight="1" x14ac:dyDescent="0.2">
      <c r="A2196" s="85"/>
      <c r="B2196" s="16"/>
      <c r="C2196" s="16"/>
      <c r="D2196" s="18" t="s">
        <v>3739</v>
      </c>
      <c r="E2196" s="21" t="s">
        <v>3908</v>
      </c>
      <c r="F2196" s="95">
        <v>8</v>
      </c>
      <c r="G2196" s="95" t="s">
        <v>4017</v>
      </c>
      <c r="H2196" s="95" t="s">
        <v>4017</v>
      </c>
      <c r="I2196" s="95" t="s">
        <v>4017</v>
      </c>
      <c r="J2196" s="95">
        <v>8</v>
      </c>
      <c r="K2196" s="95">
        <v>8</v>
      </c>
      <c r="L2196" s="95" t="s">
        <v>4017</v>
      </c>
    </row>
    <row r="2197" spans="1:12" ht="15" customHeight="1" x14ac:dyDescent="0.2">
      <c r="A2197" s="85"/>
      <c r="B2197" s="16"/>
      <c r="C2197" s="16"/>
      <c r="D2197" s="18" t="s">
        <v>3741</v>
      </c>
      <c r="E2197" s="21" t="s">
        <v>3909</v>
      </c>
      <c r="F2197" s="95">
        <v>359.99999999999989</v>
      </c>
      <c r="G2197" s="95">
        <v>144.00000000000009</v>
      </c>
      <c r="H2197" s="95">
        <v>77</v>
      </c>
      <c r="I2197" s="95">
        <v>67</v>
      </c>
      <c r="J2197" s="95">
        <v>216.00000000000014</v>
      </c>
      <c r="K2197" s="95">
        <v>113</v>
      </c>
      <c r="L2197" s="95">
        <v>103</v>
      </c>
    </row>
    <row r="2198" spans="1:12" ht="15" customHeight="1" x14ac:dyDescent="0.2">
      <c r="A2198" s="85"/>
      <c r="B2198" s="16"/>
      <c r="C2198" s="16"/>
      <c r="D2198" s="18" t="s">
        <v>3742</v>
      </c>
      <c r="E2198" s="21" t="s">
        <v>3910</v>
      </c>
      <c r="F2198" s="95">
        <v>15039</v>
      </c>
      <c r="G2198" s="95">
        <v>8233.9999999999818</v>
      </c>
      <c r="H2198" s="95">
        <v>4203.0000000000064</v>
      </c>
      <c r="I2198" s="95">
        <v>4030.9999999999891</v>
      </c>
      <c r="J2198" s="95">
        <v>6804.9999999999982</v>
      </c>
      <c r="K2198" s="95">
        <v>3345.9999999999941</v>
      </c>
      <c r="L2198" s="95">
        <v>3459.0000000000014</v>
      </c>
    </row>
    <row r="2199" spans="1:12" ht="15" customHeight="1" x14ac:dyDescent="0.2">
      <c r="A2199" s="85"/>
      <c r="B2199" s="16"/>
      <c r="C2199" s="16"/>
      <c r="D2199" s="18" t="s">
        <v>3747</v>
      </c>
      <c r="E2199" s="21" t="s">
        <v>3911</v>
      </c>
      <c r="F2199" s="95">
        <v>74</v>
      </c>
      <c r="G2199" s="95">
        <v>12</v>
      </c>
      <c r="H2199" s="95">
        <v>7</v>
      </c>
      <c r="I2199" s="95">
        <v>5</v>
      </c>
      <c r="J2199" s="95">
        <v>62</v>
      </c>
      <c r="K2199" s="95">
        <v>39</v>
      </c>
      <c r="L2199" s="94">
        <v>23</v>
      </c>
    </row>
    <row r="2200" spans="1:12" ht="15" customHeight="1" x14ac:dyDescent="0.2">
      <c r="A2200" s="85"/>
      <c r="B2200" s="16"/>
      <c r="C2200" s="16"/>
      <c r="D2200" s="18" t="s">
        <v>3760</v>
      </c>
      <c r="E2200" s="21" t="s">
        <v>3912</v>
      </c>
      <c r="F2200" s="95">
        <v>3</v>
      </c>
      <c r="G2200" s="95">
        <v>2</v>
      </c>
      <c r="H2200" s="95">
        <v>1</v>
      </c>
      <c r="I2200" s="95">
        <v>1</v>
      </c>
      <c r="J2200" s="95">
        <v>1</v>
      </c>
      <c r="K2200" s="95">
        <v>1</v>
      </c>
      <c r="L2200" s="95" t="s">
        <v>4017</v>
      </c>
    </row>
    <row r="2201" spans="1:12" ht="15" customHeight="1" x14ac:dyDescent="0.2">
      <c r="A2201" s="85"/>
      <c r="B2201" s="16"/>
      <c r="C2201" s="16"/>
      <c r="D2201" s="18" t="s">
        <v>3761</v>
      </c>
      <c r="E2201" s="21" t="s">
        <v>3913</v>
      </c>
      <c r="F2201" s="95">
        <v>45</v>
      </c>
      <c r="G2201" s="95">
        <v>24</v>
      </c>
      <c r="H2201" s="95">
        <v>11</v>
      </c>
      <c r="I2201" s="95">
        <v>13</v>
      </c>
      <c r="J2201" s="95">
        <v>21</v>
      </c>
      <c r="K2201" s="95">
        <v>4</v>
      </c>
      <c r="L2201" s="95">
        <v>17</v>
      </c>
    </row>
    <row r="2202" spans="1:12" ht="15" customHeight="1" x14ac:dyDescent="0.2">
      <c r="A2202" s="85"/>
      <c r="B2202" s="16"/>
      <c r="C2202" s="16"/>
      <c r="D2202" s="18" t="s">
        <v>3738</v>
      </c>
      <c r="E2202" s="21" t="s">
        <v>3914</v>
      </c>
      <c r="F2202" s="95">
        <v>31</v>
      </c>
      <c r="G2202" s="95">
        <v>12</v>
      </c>
      <c r="H2202" s="94">
        <v>4</v>
      </c>
      <c r="I2202" s="95">
        <v>8</v>
      </c>
      <c r="J2202" s="95">
        <v>19</v>
      </c>
      <c r="K2202" s="95">
        <v>9</v>
      </c>
      <c r="L2202" s="95">
        <v>10</v>
      </c>
    </row>
    <row r="2203" spans="1:12" ht="15" customHeight="1" x14ac:dyDescent="0.2">
      <c r="A2203" s="85"/>
      <c r="B2203" s="16"/>
      <c r="C2203" s="16"/>
      <c r="D2203" s="18" t="s">
        <v>3759</v>
      </c>
      <c r="E2203" s="21" t="s">
        <v>3915</v>
      </c>
      <c r="F2203" s="95">
        <v>24</v>
      </c>
      <c r="G2203" s="95">
        <v>1</v>
      </c>
      <c r="H2203" s="95" t="s">
        <v>4017</v>
      </c>
      <c r="I2203" s="95">
        <v>1</v>
      </c>
      <c r="J2203" s="95">
        <v>23</v>
      </c>
      <c r="K2203" s="95">
        <v>17</v>
      </c>
      <c r="L2203" s="95">
        <v>6</v>
      </c>
    </row>
    <row r="2204" spans="1:12" ht="15" customHeight="1" x14ac:dyDescent="0.2">
      <c r="A2204" s="85"/>
      <c r="B2204" s="16"/>
      <c r="C2204" s="16"/>
      <c r="D2204" s="18" t="s">
        <v>3743</v>
      </c>
      <c r="E2204" s="21" t="s">
        <v>3916</v>
      </c>
      <c r="F2204" s="95">
        <v>204.00000000000006</v>
      </c>
      <c r="G2204" s="95">
        <v>15</v>
      </c>
      <c r="H2204" s="95">
        <v>6</v>
      </c>
      <c r="I2204" s="95">
        <v>9</v>
      </c>
      <c r="J2204" s="95">
        <v>189.00000000000011</v>
      </c>
      <c r="K2204" s="95">
        <v>121</v>
      </c>
      <c r="L2204" s="95">
        <v>68</v>
      </c>
    </row>
    <row r="2205" spans="1:12" ht="15" customHeight="1" x14ac:dyDescent="0.2">
      <c r="A2205" s="85"/>
      <c r="B2205" s="16"/>
      <c r="C2205" s="16"/>
      <c r="D2205" s="18" t="s">
        <v>3753</v>
      </c>
      <c r="E2205" s="21" t="s">
        <v>3917</v>
      </c>
      <c r="F2205" s="95">
        <v>90</v>
      </c>
      <c r="G2205" s="95">
        <v>13</v>
      </c>
      <c r="H2205" s="95">
        <v>6</v>
      </c>
      <c r="I2205" s="95">
        <v>7</v>
      </c>
      <c r="J2205" s="95">
        <v>77</v>
      </c>
      <c r="K2205" s="95">
        <v>44</v>
      </c>
      <c r="L2205" s="95">
        <v>33</v>
      </c>
    </row>
    <row r="2206" spans="1:12" ht="15" customHeight="1" x14ac:dyDescent="0.2">
      <c r="A2206" s="85"/>
      <c r="B2206" s="16"/>
      <c r="C2206" s="16"/>
      <c r="D2206" s="18" t="s">
        <v>3765</v>
      </c>
      <c r="E2206" s="21" t="s">
        <v>3918</v>
      </c>
      <c r="F2206" s="95">
        <v>64</v>
      </c>
      <c r="G2206" s="94">
        <v>30</v>
      </c>
      <c r="H2206" s="94">
        <v>13</v>
      </c>
      <c r="I2206" s="94">
        <v>17</v>
      </c>
      <c r="J2206" s="95">
        <v>34</v>
      </c>
      <c r="K2206" s="94">
        <v>25</v>
      </c>
      <c r="L2206" s="95">
        <v>9</v>
      </c>
    </row>
    <row r="2207" spans="1:12" ht="15" customHeight="1" x14ac:dyDescent="0.2">
      <c r="A2207" s="85"/>
      <c r="B2207" s="16"/>
      <c r="C2207" s="16"/>
      <c r="D2207" s="18" t="s">
        <v>3732</v>
      </c>
      <c r="E2207" s="21" t="s">
        <v>3919</v>
      </c>
      <c r="F2207" s="95">
        <v>1</v>
      </c>
      <c r="G2207" s="95" t="s">
        <v>4017</v>
      </c>
      <c r="H2207" s="95" t="s">
        <v>4017</v>
      </c>
      <c r="I2207" s="95" t="s">
        <v>4017</v>
      </c>
      <c r="J2207" s="95">
        <v>1</v>
      </c>
      <c r="K2207" s="95" t="s">
        <v>4017</v>
      </c>
      <c r="L2207" s="95">
        <v>1</v>
      </c>
    </row>
    <row r="2208" spans="1:12" ht="15" customHeight="1" x14ac:dyDescent="0.2">
      <c r="A2208" s="85"/>
      <c r="B2208" s="16"/>
      <c r="C2208" s="16"/>
      <c r="D2208" s="18" t="s">
        <v>3749</v>
      </c>
      <c r="E2208" s="21" t="s">
        <v>3920</v>
      </c>
      <c r="F2208" s="95">
        <v>9</v>
      </c>
      <c r="G2208" s="95">
        <v>5</v>
      </c>
      <c r="H2208" s="95">
        <v>3</v>
      </c>
      <c r="I2208" s="95">
        <v>2</v>
      </c>
      <c r="J2208" s="95">
        <v>4</v>
      </c>
      <c r="K2208" s="95">
        <v>1</v>
      </c>
      <c r="L2208" s="95">
        <v>3</v>
      </c>
    </row>
    <row r="2209" spans="1:12" ht="15" customHeight="1" x14ac:dyDescent="0.2">
      <c r="A2209" s="85"/>
      <c r="B2209" s="16"/>
      <c r="C2209" s="16"/>
      <c r="D2209" s="18" t="s">
        <v>3752</v>
      </c>
      <c r="E2209" s="21" t="s">
        <v>3921</v>
      </c>
      <c r="F2209" s="95">
        <v>147</v>
      </c>
      <c r="G2209" s="95">
        <v>7</v>
      </c>
      <c r="H2209" s="95">
        <v>3</v>
      </c>
      <c r="I2209" s="95">
        <v>4</v>
      </c>
      <c r="J2209" s="95">
        <v>140</v>
      </c>
      <c r="K2209" s="95">
        <v>132</v>
      </c>
      <c r="L2209" s="95">
        <v>8</v>
      </c>
    </row>
    <row r="2210" spans="1:12" ht="15" customHeight="1" x14ac:dyDescent="0.2">
      <c r="A2210" s="85"/>
      <c r="B2210" s="16"/>
      <c r="C2210" s="16"/>
      <c r="D2210" s="18" t="s">
        <v>3724</v>
      </c>
      <c r="E2210" s="21" t="s">
        <v>3922</v>
      </c>
      <c r="F2210" s="95">
        <v>16</v>
      </c>
      <c r="G2210" s="94">
        <v>9</v>
      </c>
      <c r="H2210" s="94">
        <v>6</v>
      </c>
      <c r="I2210" s="94">
        <v>3</v>
      </c>
      <c r="J2210" s="95">
        <v>7</v>
      </c>
      <c r="K2210" s="95">
        <v>3</v>
      </c>
      <c r="L2210" s="95">
        <v>4</v>
      </c>
    </row>
    <row r="2211" spans="1:12" ht="15" customHeight="1" x14ac:dyDescent="0.2">
      <c r="A2211" s="85"/>
      <c r="B2211" s="16"/>
      <c r="C2211" s="16"/>
      <c r="D2211" s="18" t="s">
        <v>3767</v>
      </c>
      <c r="E2211" s="21" t="s">
        <v>3923</v>
      </c>
      <c r="F2211" s="95">
        <v>15</v>
      </c>
      <c r="G2211" s="94" t="s">
        <v>4017</v>
      </c>
      <c r="H2211" s="94" t="s">
        <v>4017</v>
      </c>
      <c r="I2211" s="94" t="s">
        <v>4017</v>
      </c>
      <c r="J2211" s="95">
        <v>15</v>
      </c>
      <c r="K2211" s="95">
        <v>6</v>
      </c>
      <c r="L2211" s="95">
        <v>9</v>
      </c>
    </row>
    <row r="2212" spans="1:12" ht="15" customHeight="1" x14ac:dyDescent="0.2">
      <c r="A2212" s="85"/>
      <c r="B2212" s="16"/>
      <c r="C2212" s="16"/>
      <c r="D2212" s="18" t="s">
        <v>3744</v>
      </c>
      <c r="E2212" s="21" t="s">
        <v>3924</v>
      </c>
      <c r="F2212" s="95">
        <v>13</v>
      </c>
      <c r="G2212" s="95" t="s">
        <v>4017</v>
      </c>
      <c r="H2212" s="95" t="s">
        <v>4017</v>
      </c>
      <c r="I2212" s="94" t="s">
        <v>4017</v>
      </c>
      <c r="J2212" s="95">
        <v>13</v>
      </c>
      <c r="K2212" s="95">
        <v>3</v>
      </c>
      <c r="L2212" s="95">
        <v>10</v>
      </c>
    </row>
    <row r="2213" spans="1:12" ht="15" customHeight="1" x14ac:dyDescent="0.2">
      <c r="A2213" s="85"/>
      <c r="B2213" s="16"/>
      <c r="C2213" s="16"/>
      <c r="D2213" s="18" t="s">
        <v>3768</v>
      </c>
      <c r="E2213" s="21" t="s">
        <v>3925</v>
      </c>
      <c r="F2213" s="95">
        <v>5</v>
      </c>
      <c r="G2213" s="95">
        <v>1</v>
      </c>
      <c r="H2213" s="95">
        <v>1</v>
      </c>
      <c r="I2213" s="95" t="s">
        <v>4017</v>
      </c>
      <c r="J2213" s="95">
        <v>4</v>
      </c>
      <c r="K2213" s="95">
        <v>3</v>
      </c>
      <c r="L2213" s="95">
        <v>1</v>
      </c>
    </row>
    <row r="2214" spans="1:12" ht="15" customHeight="1" x14ac:dyDescent="0.2">
      <c r="A2214" s="85"/>
      <c r="B2214" s="16"/>
      <c r="C2214" s="16"/>
      <c r="D2214" s="18" t="s">
        <v>3762</v>
      </c>
      <c r="E2214" s="21" t="s">
        <v>3926</v>
      </c>
      <c r="F2214" s="95">
        <v>102</v>
      </c>
      <c r="G2214" s="95">
        <v>27.000000000000004</v>
      </c>
      <c r="H2214" s="95">
        <v>14</v>
      </c>
      <c r="I2214" s="95">
        <v>13.000000000000002</v>
      </c>
      <c r="J2214" s="95">
        <v>75</v>
      </c>
      <c r="K2214" s="95">
        <v>46</v>
      </c>
      <c r="L2214" s="95">
        <v>29</v>
      </c>
    </row>
    <row r="2215" spans="1:12" ht="15" customHeight="1" x14ac:dyDescent="0.2">
      <c r="A2215" s="85"/>
      <c r="B2215" s="16"/>
      <c r="C2215" s="16"/>
      <c r="D2215" s="18" t="s">
        <v>3740</v>
      </c>
      <c r="E2215" s="21" t="s">
        <v>3927</v>
      </c>
      <c r="F2215" s="95">
        <v>143</v>
      </c>
      <c r="G2215" s="95">
        <v>27</v>
      </c>
      <c r="H2215" s="95">
        <v>13</v>
      </c>
      <c r="I2215" s="95">
        <v>14</v>
      </c>
      <c r="J2215" s="95">
        <v>116</v>
      </c>
      <c r="K2215" s="95">
        <v>83</v>
      </c>
      <c r="L2215" s="95">
        <v>33</v>
      </c>
    </row>
    <row r="2216" spans="1:12" ht="15" customHeight="1" x14ac:dyDescent="0.2">
      <c r="A2216" s="85"/>
      <c r="B2216" s="16"/>
      <c r="C2216" s="16"/>
      <c r="D2216" s="18" t="s">
        <v>3758</v>
      </c>
      <c r="E2216" s="21" t="s">
        <v>3928</v>
      </c>
      <c r="F2216" s="95">
        <v>42</v>
      </c>
      <c r="G2216" s="95">
        <v>32</v>
      </c>
      <c r="H2216" s="94">
        <v>22</v>
      </c>
      <c r="I2216" s="95">
        <v>10</v>
      </c>
      <c r="J2216" s="95">
        <v>10</v>
      </c>
      <c r="K2216" s="94">
        <v>6</v>
      </c>
      <c r="L2216" s="95">
        <v>4</v>
      </c>
    </row>
    <row r="2217" spans="1:12" ht="15" customHeight="1" x14ac:dyDescent="0.2">
      <c r="A2217" s="85"/>
      <c r="B2217" s="16"/>
      <c r="C2217" s="16"/>
      <c r="D2217" s="18" t="s">
        <v>3745</v>
      </c>
      <c r="E2217" s="21" t="s">
        <v>3929</v>
      </c>
      <c r="F2217" s="95">
        <v>3</v>
      </c>
      <c r="G2217" s="94">
        <v>1</v>
      </c>
      <c r="H2217" s="94" t="s">
        <v>4017</v>
      </c>
      <c r="I2217" s="94">
        <v>1</v>
      </c>
      <c r="J2217" s="95">
        <v>2</v>
      </c>
      <c r="K2217" s="95" t="s">
        <v>4017</v>
      </c>
      <c r="L2217" s="95">
        <v>2</v>
      </c>
    </row>
    <row r="2218" spans="1:12" ht="15" customHeight="1" x14ac:dyDescent="0.2">
      <c r="A2218" s="85"/>
      <c r="B2218" s="16"/>
      <c r="C2218" s="16"/>
      <c r="D2218" s="18" t="s">
        <v>3723</v>
      </c>
      <c r="E2218" s="21" t="s">
        <v>3930</v>
      </c>
      <c r="F2218" s="95">
        <v>5</v>
      </c>
      <c r="G2218" s="95">
        <v>1</v>
      </c>
      <c r="H2218" s="95">
        <v>1</v>
      </c>
      <c r="I2218" s="95" t="s">
        <v>4017</v>
      </c>
      <c r="J2218" s="95">
        <v>4</v>
      </c>
      <c r="K2218" s="95">
        <v>2</v>
      </c>
      <c r="L2218" s="95">
        <v>2</v>
      </c>
    </row>
    <row r="2219" spans="1:12" ht="15" customHeight="1" x14ac:dyDescent="0.2">
      <c r="A2219" s="85"/>
      <c r="B2219" s="16"/>
      <c r="C2219" s="16"/>
      <c r="D2219" s="18" t="s">
        <v>3746</v>
      </c>
      <c r="E2219" s="21" t="s">
        <v>3931</v>
      </c>
      <c r="F2219" s="95">
        <v>9</v>
      </c>
      <c r="G2219" s="94">
        <v>4</v>
      </c>
      <c r="H2219" s="94">
        <v>2</v>
      </c>
      <c r="I2219" s="94">
        <v>2</v>
      </c>
      <c r="J2219" s="95">
        <v>5</v>
      </c>
      <c r="K2219" s="94">
        <v>4</v>
      </c>
      <c r="L2219" s="95">
        <v>1</v>
      </c>
    </row>
    <row r="2220" spans="1:12" ht="15" customHeight="1" x14ac:dyDescent="0.2">
      <c r="A2220" s="85"/>
      <c r="B2220" s="16"/>
      <c r="C2220" s="16"/>
      <c r="D2220" s="18" t="s">
        <v>3764</v>
      </c>
      <c r="E2220" s="21" t="s">
        <v>3932</v>
      </c>
      <c r="F2220" s="95">
        <v>3</v>
      </c>
      <c r="G2220" s="95" t="s">
        <v>4017</v>
      </c>
      <c r="H2220" s="95" t="s">
        <v>4017</v>
      </c>
      <c r="I2220" s="95" t="s">
        <v>4017</v>
      </c>
      <c r="J2220" s="95">
        <v>3</v>
      </c>
      <c r="K2220" s="95" t="s">
        <v>4017</v>
      </c>
      <c r="L2220" s="95">
        <v>3</v>
      </c>
    </row>
    <row r="2221" spans="1:12" ht="15" customHeight="1" x14ac:dyDescent="0.2">
      <c r="A2221" s="85"/>
      <c r="B2221" s="16"/>
      <c r="C2221" s="16"/>
      <c r="D2221" s="18" t="s">
        <v>3748</v>
      </c>
      <c r="E2221" s="21" t="s">
        <v>3933</v>
      </c>
      <c r="F2221" s="95">
        <v>20</v>
      </c>
      <c r="G2221" s="95">
        <v>13</v>
      </c>
      <c r="H2221" s="95">
        <v>7</v>
      </c>
      <c r="I2221" s="94">
        <v>6</v>
      </c>
      <c r="J2221" s="95">
        <v>7</v>
      </c>
      <c r="K2221" s="95">
        <v>4</v>
      </c>
      <c r="L2221" s="95">
        <v>3</v>
      </c>
    </row>
    <row r="2222" spans="1:12" ht="15" customHeight="1" x14ac:dyDescent="0.2">
      <c r="A2222" s="85"/>
      <c r="B2222" s="16"/>
      <c r="C2222" s="16"/>
      <c r="D2222" s="18" t="s">
        <v>3735</v>
      </c>
      <c r="E2222" s="21" t="s">
        <v>3934</v>
      </c>
      <c r="F2222" s="95">
        <v>7</v>
      </c>
      <c r="G2222" s="95">
        <v>1</v>
      </c>
      <c r="H2222" s="95">
        <v>1</v>
      </c>
      <c r="I2222" s="95" t="s">
        <v>4017</v>
      </c>
      <c r="J2222" s="95">
        <v>6</v>
      </c>
      <c r="K2222" s="95">
        <v>3</v>
      </c>
      <c r="L2222" s="95">
        <v>3</v>
      </c>
    </row>
    <row r="2223" spans="1:12" ht="15" customHeight="1" x14ac:dyDescent="0.2">
      <c r="A2223" s="85"/>
      <c r="B2223" s="16"/>
      <c r="C2223" s="16"/>
      <c r="D2223" s="18" t="s">
        <v>3734</v>
      </c>
      <c r="E2223" s="21" t="s">
        <v>3935</v>
      </c>
      <c r="F2223" s="95">
        <v>128</v>
      </c>
      <c r="G2223" s="94">
        <v>42</v>
      </c>
      <c r="H2223" s="94">
        <v>24</v>
      </c>
      <c r="I2223" s="94">
        <v>18</v>
      </c>
      <c r="J2223" s="95">
        <v>86</v>
      </c>
      <c r="K2223" s="95">
        <v>26</v>
      </c>
      <c r="L2223" s="94">
        <v>60</v>
      </c>
    </row>
    <row r="2224" spans="1:12" ht="15" customHeight="1" x14ac:dyDescent="0.2">
      <c r="A2224" s="85"/>
      <c r="B2224" s="16"/>
      <c r="C2224" s="16"/>
      <c r="D2224" s="18" t="s">
        <v>3730</v>
      </c>
      <c r="E2224" s="21" t="s">
        <v>3936</v>
      </c>
      <c r="F2224" s="95">
        <v>1</v>
      </c>
      <c r="G2224" s="94" t="s">
        <v>4017</v>
      </c>
      <c r="H2224" s="94" t="s">
        <v>4017</v>
      </c>
      <c r="I2224" s="94" t="s">
        <v>4017</v>
      </c>
      <c r="J2224" s="95">
        <v>1</v>
      </c>
      <c r="K2224" s="95">
        <v>1</v>
      </c>
      <c r="L2224" s="94" t="s">
        <v>4017</v>
      </c>
    </row>
    <row r="2225" spans="1:12" ht="15" customHeight="1" x14ac:dyDescent="0.2">
      <c r="A2225" s="85"/>
      <c r="B2225" s="16"/>
      <c r="C2225" s="16"/>
      <c r="D2225" s="18" t="s">
        <v>3727</v>
      </c>
      <c r="E2225" s="21" t="s">
        <v>3937</v>
      </c>
      <c r="F2225" s="95">
        <v>12</v>
      </c>
      <c r="G2225" s="95" t="s">
        <v>4017</v>
      </c>
      <c r="H2225" s="94" t="s">
        <v>4017</v>
      </c>
      <c r="I2225" s="95" t="s">
        <v>4017</v>
      </c>
      <c r="J2225" s="95">
        <v>12</v>
      </c>
      <c r="K2225" s="95">
        <v>12</v>
      </c>
      <c r="L2225" s="95" t="s">
        <v>4017</v>
      </c>
    </row>
    <row r="2226" spans="1:12" ht="15" customHeight="1" x14ac:dyDescent="0.2">
      <c r="A2226" s="85"/>
      <c r="B2226" s="16"/>
      <c r="C2226" s="16"/>
      <c r="D2226" s="18" t="s">
        <v>3725</v>
      </c>
      <c r="E2226" s="21" t="s">
        <v>3938</v>
      </c>
      <c r="F2226" s="95">
        <v>5</v>
      </c>
      <c r="G2226" s="95">
        <v>1</v>
      </c>
      <c r="H2226" s="94" t="s">
        <v>4017</v>
      </c>
      <c r="I2226" s="95">
        <v>1</v>
      </c>
      <c r="J2226" s="95">
        <v>4</v>
      </c>
      <c r="K2226" s="95">
        <v>3</v>
      </c>
      <c r="L2226" s="95">
        <v>1</v>
      </c>
    </row>
    <row r="2227" spans="1:12" ht="15" customHeight="1" x14ac:dyDescent="0.2">
      <c r="A2227" s="85"/>
      <c r="B2227" s="16"/>
      <c r="C2227" s="16"/>
      <c r="D2227" s="18" t="s">
        <v>3750</v>
      </c>
      <c r="E2227" s="21" t="s">
        <v>3939</v>
      </c>
      <c r="F2227" s="95">
        <v>5</v>
      </c>
      <c r="G2227" s="95">
        <v>1</v>
      </c>
      <c r="H2227" s="95" t="s">
        <v>4017</v>
      </c>
      <c r="I2227" s="95">
        <v>1</v>
      </c>
      <c r="J2227" s="95">
        <v>4</v>
      </c>
      <c r="K2227" s="95">
        <v>3</v>
      </c>
      <c r="L2227" s="95">
        <v>1</v>
      </c>
    </row>
    <row r="2228" spans="1:12" ht="15" customHeight="1" x14ac:dyDescent="0.2">
      <c r="A2228" s="85"/>
      <c r="B2228" s="16"/>
      <c r="C2228" s="16"/>
      <c r="D2228" s="18" t="s">
        <v>3733</v>
      </c>
      <c r="E2228" s="21" t="s">
        <v>3940</v>
      </c>
      <c r="F2228" s="95">
        <v>66</v>
      </c>
      <c r="G2228" s="95">
        <v>60</v>
      </c>
      <c r="H2228" s="95">
        <v>25.000000000000007</v>
      </c>
      <c r="I2228" s="95">
        <v>35.000000000000007</v>
      </c>
      <c r="J2228" s="95">
        <v>6</v>
      </c>
      <c r="K2228" s="95">
        <v>4</v>
      </c>
      <c r="L2228" s="95">
        <v>2</v>
      </c>
    </row>
    <row r="2229" spans="1:12" ht="15" customHeight="1" x14ac:dyDescent="0.2">
      <c r="A2229" s="85"/>
      <c r="B2229" s="16"/>
      <c r="C2229" s="16"/>
      <c r="D2229" s="18" t="s">
        <v>3731</v>
      </c>
      <c r="E2229" s="21" t="s">
        <v>3941</v>
      </c>
      <c r="F2229" s="95">
        <v>21.000000000000007</v>
      </c>
      <c r="G2229" s="95">
        <v>18</v>
      </c>
      <c r="H2229" s="94">
        <v>10</v>
      </c>
      <c r="I2229" s="95">
        <v>8</v>
      </c>
      <c r="J2229" s="94">
        <v>3</v>
      </c>
      <c r="K2229" s="94">
        <v>2</v>
      </c>
      <c r="L2229" s="94">
        <v>1</v>
      </c>
    </row>
    <row r="2230" spans="1:12" ht="15" customHeight="1" x14ac:dyDescent="0.2">
      <c r="A2230" s="85"/>
      <c r="B2230" s="16"/>
      <c r="C2230" s="16"/>
      <c r="D2230" s="18" t="s">
        <v>3751</v>
      </c>
      <c r="E2230" s="21" t="s">
        <v>3942</v>
      </c>
      <c r="F2230" s="95">
        <v>2</v>
      </c>
      <c r="G2230" s="95">
        <v>2</v>
      </c>
      <c r="H2230" s="95" t="s">
        <v>4017</v>
      </c>
      <c r="I2230" s="94">
        <v>2</v>
      </c>
      <c r="J2230" s="95" t="s">
        <v>4017</v>
      </c>
      <c r="K2230" s="95" t="s">
        <v>4017</v>
      </c>
      <c r="L2230" s="94" t="s">
        <v>4017</v>
      </c>
    </row>
    <row r="2231" spans="1:12" ht="15" customHeight="1" x14ac:dyDescent="0.2">
      <c r="A2231" s="85"/>
      <c r="B2231" s="16"/>
      <c r="C2231" s="16"/>
      <c r="D2231" s="18" t="s">
        <v>3728</v>
      </c>
      <c r="E2231" s="21" t="s">
        <v>3943</v>
      </c>
      <c r="F2231" s="95">
        <v>3</v>
      </c>
      <c r="G2231" s="95">
        <v>1</v>
      </c>
      <c r="H2231" s="94">
        <v>1</v>
      </c>
      <c r="I2231" s="95" t="s">
        <v>4017</v>
      </c>
      <c r="J2231" s="95">
        <v>2</v>
      </c>
      <c r="K2231" s="95">
        <v>2</v>
      </c>
      <c r="L2231" s="94" t="s">
        <v>4017</v>
      </c>
    </row>
    <row r="2232" spans="1:12" ht="15" customHeight="1" x14ac:dyDescent="0.2">
      <c r="A2232" s="85"/>
      <c r="B2232" s="16"/>
      <c r="C2232" s="16"/>
      <c r="D2232" s="18" t="s">
        <v>3726</v>
      </c>
      <c r="E2232" s="21" t="s">
        <v>3944</v>
      </c>
      <c r="F2232" s="95">
        <v>2</v>
      </c>
      <c r="G2232" s="94">
        <v>1</v>
      </c>
      <c r="H2232" s="94" t="s">
        <v>4017</v>
      </c>
      <c r="I2232" s="94">
        <v>1</v>
      </c>
      <c r="J2232" s="95">
        <v>1</v>
      </c>
      <c r="K2232" s="95">
        <v>1</v>
      </c>
      <c r="L2232" s="95" t="s">
        <v>4017</v>
      </c>
    </row>
    <row r="2233" spans="1:12" ht="15" customHeight="1" x14ac:dyDescent="0.2">
      <c r="A2233" s="85"/>
      <c r="B2233" s="16"/>
      <c r="C2233" s="16"/>
      <c r="D2233" s="18" t="s">
        <v>3763</v>
      </c>
      <c r="E2233" s="21" t="s">
        <v>3945</v>
      </c>
      <c r="F2233" s="95">
        <v>5</v>
      </c>
      <c r="G2233" s="95">
        <v>1</v>
      </c>
      <c r="H2233" s="94">
        <v>1</v>
      </c>
      <c r="I2233" s="95" t="s">
        <v>4017</v>
      </c>
      <c r="J2233" s="95">
        <v>4</v>
      </c>
      <c r="K2233" s="95">
        <v>1</v>
      </c>
      <c r="L2233" s="95">
        <v>3</v>
      </c>
    </row>
    <row r="2234" spans="1:12" ht="15" customHeight="1" x14ac:dyDescent="0.2">
      <c r="A2234" s="85"/>
      <c r="B2234" s="22"/>
      <c r="C2234" s="23"/>
      <c r="D2234" s="40" t="s">
        <v>3766</v>
      </c>
      <c r="E2234" s="40" t="s">
        <v>3946</v>
      </c>
      <c r="F2234" s="96">
        <v>23</v>
      </c>
      <c r="G2234" s="96">
        <v>2</v>
      </c>
      <c r="H2234" s="96" t="s">
        <v>4017</v>
      </c>
      <c r="I2234" s="96">
        <v>2</v>
      </c>
      <c r="J2234" s="94">
        <v>21</v>
      </c>
      <c r="K2234" s="94">
        <v>3</v>
      </c>
      <c r="L2234" s="94">
        <v>18</v>
      </c>
    </row>
    <row r="2235" spans="1:12" ht="15" customHeight="1" x14ac:dyDescent="0.2">
      <c r="A2235" s="85"/>
      <c r="B2235" s="16"/>
      <c r="C2235" s="16"/>
      <c r="D2235" s="18" t="s">
        <v>3729</v>
      </c>
      <c r="E2235" s="21" t="s">
        <v>3947</v>
      </c>
      <c r="F2235" s="95">
        <v>4</v>
      </c>
      <c r="G2235" s="95">
        <v>4</v>
      </c>
      <c r="H2235" s="95">
        <v>2</v>
      </c>
      <c r="I2235" s="95">
        <v>2</v>
      </c>
      <c r="J2235" s="95" t="s">
        <v>4017</v>
      </c>
      <c r="K2235" s="94" t="s">
        <v>4017</v>
      </c>
      <c r="L2235" s="95" t="s">
        <v>4017</v>
      </c>
    </row>
    <row r="2236" spans="1:12" ht="15" customHeight="1" x14ac:dyDescent="0.2">
      <c r="A2236" s="85"/>
      <c r="B2236" s="16"/>
      <c r="C2236" s="16"/>
      <c r="D2236" s="18" t="s">
        <v>3754</v>
      </c>
      <c r="E2236" s="21" t="s">
        <v>3948</v>
      </c>
      <c r="F2236" s="95">
        <v>3</v>
      </c>
      <c r="G2236" s="95">
        <v>2</v>
      </c>
      <c r="H2236" s="94">
        <v>1</v>
      </c>
      <c r="I2236" s="95">
        <v>1</v>
      </c>
      <c r="J2236" s="95">
        <v>1</v>
      </c>
      <c r="K2236" s="95" t="s">
        <v>4017</v>
      </c>
      <c r="L2236" s="94">
        <v>1</v>
      </c>
    </row>
    <row r="2237" spans="1:12" ht="15" customHeight="1" x14ac:dyDescent="0.2">
      <c r="A2237" s="85"/>
      <c r="B2237" s="16"/>
      <c r="C2237" s="16"/>
      <c r="D2237" s="18" t="s">
        <v>3756</v>
      </c>
      <c r="E2237" s="21" t="s">
        <v>3949</v>
      </c>
      <c r="F2237" s="95">
        <v>2</v>
      </c>
      <c r="G2237" s="95">
        <v>1</v>
      </c>
      <c r="H2237" s="94" t="s">
        <v>4017</v>
      </c>
      <c r="I2237" s="95">
        <v>1</v>
      </c>
      <c r="J2237" s="95">
        <v>1</v>
      </c>
      <c r="K2237" s="95">
        <v>1</v>
      </c>
      <c r="L2237" s="94" t="s">
        <v>4017</v>
      </c>
    </row>
    <row r="2238" spans="1:12" ht="15" customHeight="1" x14ac:dyDescent="0.2">
      <c r="A2238" s="85"/>
      <c r="B2238" s="4"/>
      <c r="C2238" s="9" t="s">
        <v>33</v>
      </c>
      <c r="D2238" s="28"/>
      <c r="E2238" s="38"/>
      <c r="F2238" s="98">
        <v>60199.000000000131</v>
      </c>
      <c r="G2238" s="98">
        <v>38204.000000000153</v>
      </c>
      <c r="H2238" s="98">
        <v>19538.999999999982</v>
      </c>
      <c r="I2238" s="98">
        <v>18665.000000000047</v>
      </c>
      <c r="J2238" s="99">
        <v>21994.999999999949</v>
      </c>
      <c r="K2238" s="99">
        <v>10829.999999999949</v>
      </c>
      <c r="L2238" s="99">
        <v>11165.000000000033</v>
      </c>
    </row>
    <row r="2239" spans="1:12" ht="15" customHeight="1" x14ac:dyDescent="0.2">
      <c r="A2239" s="85"/>
      <c r="B2239" s="16"/>
      <c r="C2239" s="16"/>
      <c r="D2239" s="18" t="s">
        <v>3770</v>
      </c>
      <c r="E2239" s="21" t="s">
        <v>3950</v>
      </c>
      <c r="F2239" s="95">
        <v>3436.9999999999918</v>
      </c>
      <c r="G2239" s="95">
        <v>1284.9999999999989</v>
      </c>
      <c r="H2239" s="95">
        <v>655.00000000000034</v>
      </c>
      <c r="I2239" s="95">
        <v>630.00000000000011</v>
      </c>
      <c r="J2239" s="95">
        <v>2152.0000000000023</v>
      </c>
      <c r="K2239" s="95">
        <v>975.99999999999795</v>
      </c>
      <c r="L2239" s="95">
        <v>1176.0000000000034</v>
      </c>
    </row>
    <row r="2240" spans="1:12" ht="15" customHeight="1" x14ac:dyDescent="0.2">
      <c r="A2240" s="85"/>
      <c r="B2240" s="16"/>
      <c r="C2240" s="16"/>
      <c r="D2240" s="18" t="s">
        <v>3771</v>
      </c>
      <c r="E2240" s="21" t="s">
        <v>3951</v>
      </c>
      <c r="F2240" s="95">
        <v>315.00000000000011</v>
      </c>
      <c r="G2240" s="95">
        <v>146</v>
      </c>
      <c r="H2240" s="95">
        <v>86.000000000000014</v>
      </c>
      <c r="I2240" s="95">
        <v>60</v>
      </c>
      <c r="J2240" s="95">
        <v>169.00000000000006</v>
      </c>
      <c r="K2240" s="95">
        <v>75.000000000000028</v>
      </c>
      <c r="L2240" s="95">
        <v>94.000000000000014</v>
      </c>
    </row>
    <row r="2241" spans="1:12" ht="15" customHeight="1" x14ac:dyDescent="0.2">
      <c r="A2241" s="85"/>
      <c r="B2241" s="16"/>
      <c r="C2241" s="16"/>
      <c r="D2241" s="18" t="s">
        <v>3772</v>
      </c>
      <c r="E2241" s="21" t="s">
        <v>3952</v>
      </c>
      <c r="F2241" s="95">
        <v>1295.0000000000018</v>
      </c>
      <c r="G2241" s="95">
        <v>635.00000000000011</v>
      </c>
      <c r="H2241" s="95">
        <v>290.00000000000011</v>
      </c>
      <c r="I2241" s="95">
        <v>344.99999999999977</v>
      </c>
      <c r="J2241" s="95">
        <v>660.00000000000114</v>
      </c>
      <c r="K2241" s="95">
        <v>329.99999999999983</v>
      </c>
      <c r="L2241" s="95">
        <v>330.00000000000011</v>
      </c>
    </row>
    <row r="2242" spans="1:12" ht="15" customHeight="1" x14ac:dyDescent="0.2">
      <c r="A2242" s="85"/>
      <c r="B2242" s="16"/>
      <c r="C2242" s="16"/>
      <c r="D2242" s="18" t="s">
        <v>3775</v>
      </c>
      <c r="E2242" s="21" t="s">
        <v>3953</v>
      </c>
      <c r="F2242" s="95">
        <v>44</v>
      </c>
      <c r="G2242" s="95">
        <v>4</v>
      </c>
      <c r="H2242" s="95">
        <v>2</v>
      </c>
      <c r="I2242" s="95">
        <v>2</v>
      </c>
      <c r="J2242" s="95">
        <v>40</v>
      </c>
      <c r="K2242" s="95">
        <v>20</v>
      </c>
      <c r="L2242" s="95">
        <v>20</v>
      </c>
    </row>
    <row r="2243" spans="1:12" ht="15" customHeight="1" x14ac:dyDescent="0.2">
      <c r="A2243" s="85"/>
      <c r="B2243" s="16"/>
      <c r="C2243" s="16"/>
      <c r="D2243" s="18" t="s">
        <v>3805</v>
      </c>
      <c r="E2243" s="21" t="s">
        <v>3954</v>
      </c>
      <c r="F2243" s="95">
        <v>86</v>
      </c>
      <c r="G2243" s="95">
        <v>21</v>
      </c>
      <c r="H2243" s="95">
        <v>14</v>
      </c>
      <c r="I2243" s="95">
        <v>7</v>
      </c>
      <c r="J2243" s="95">
        <v>65</v>
      </c>
      <c r="K2243" s="95">
        <v>29</v>
      </c>
      <c r="L2243" s="95">
        <v>36</v>
      </c>
    </row>
    <row r="2244" spans="1:12" ht="15" customHeight="1" x14ac:dyDescent="0.2">
      <c r="A2244" s="85"/>
      <c r="B2244" s="16"/>
      <c r="C2244" s="16"/>
      <c r="D2244" s="18" t="s">
        <v>3776</v>
      </c>
      <c r="E2244" s="21" t="s">
        <v>3955</v>
      </c>
      <c r="F2244" s="95">
        <v>5</v>
      </c>
      <c r="G2244" s="95">
        <v>2</v>
      </c>
      <c r="H2244" s="95">
        <v>1</v>
      </c>
      <c r="I2244" s="95">
        <v>1</v>
      </c>
      <c r="J2244" s="95">
        <v>3</v>
      </c>
      <c r="K2244" s="95">
        <v>2</v>
      </c>
      <c r="L2244" s="95">
        <v>1</v>
      </c>
    </row>
    <row r="2245" spans="1:12" ht="15" customHeight="1" x14ac:dyDescent="0.2">
      <c r="A2245" s="85"/>
      <c r="B2245" s="16"/>
      <c r="C2245" s="16"/>
      <c r="D2245" s="18" t="s">
        <v>3778</v>
      </c>
      <c r="E2245" s="21" t="s">
        <v>3956</v>
      </c>
      <c r="F2245" s="95">
        <v>149.00000000000011</v>
      </c>
      <c r="G2245" s="95">
        <v>81</v>
      </c>
      <c r="H2245" s="95">
        <v>37.000000000000007</v>
      </c>
      <c r="I2245" s="95">
        <v>44</v>
      </c>
      <c r="J2245" s="95">
        <v>68</v>
      </c>
      <c r="K2245" s="95">
        <v>28</v>
      </c>
      <c r="L2245" s="95">
        <v>40</v>
      </c>
    </row>
    <row r="2246" spans="1:12" ht="15" customHeight="1" x14ac:dyDescent="0.2">
      <c r="A2246" s="85"/>
      <c r="B2246" s="16"/>
      <c r="C2246" s="16"/>
      <c r="D2246" s="18" t="s">
        <v>3781</v>
      </c>
      <c r="E2246" s="21" t="s">
        <v>3957</v>
      </c>
      <c r="F2246" s="95">
        <v>18597.999999999916</v>
      </c>
      <c r="G2246" s="95">
        <v>13659.000000000064</v>
      </c>
      <c r="H2246" s="95">
        <v>7042.00000000003</v>
      </c>
      <c r="I2246" s="95">
        <v>6616.9999999999582</v>
      </c>
      <c r="J2246" s="95">
        <v>4939.0000000000173</v>
      </c>
      <c r="K2246" s="95">
        <v>2567.9999999999918</v>
      </c>
      <c r="L2246" s="95">
        <v>2370.9999999999959</v>
      </c>
    </row>
    <row r="2247" spans="1:12" ht="15" customHeight="1" x14ac:dyDescent="0.2">
      <c r="A2247" s="85"/>
      <c r="B2247" s="16"/>
      <c r="C2247" s="16"/>
      <c r="D2247" s="18" t="s">
        <v>3783</v>
      </c>
      <c r="E2247" s="21" t="s">
        <v>3958</v>
      </c>
      <c r="F2247" s="95">
        <v>100</v>
      </c>
      <c r="G2247" s="95">
        <v>48</v>
      </c>
      <c r="H2247" s="95">
        <v>27</v>
      </c>
      <c r="I2247" s="95">
        <v>21</v>
      </c>
      <c r="J2247" s="95">
        <v>52</v>
      </c>
      <c r="K2247" s="95">
        <v>29</v>
      </c>
      <c r="L2247" s="95">
        <v>23</v>
      </c>
    </row>
    <row r="2248" spans="1:12" ht="15" customHeight="1" x14ac:dyDescent="0.2">
      <c r="A2248" s="85"/>
      <c r="B2248" s="16"/>
      <c r="C2248" s="16"/>
      <c r="D2248" s="18" t="s">
        <v>3784</v>
      </c>
      <c r="E2248" s="21" t="s">
        <v>3959</v>
      </c>
      <c r="F2248" s="95">
        <v>3872.9999999999973</v>
      </c>
      <c r="G2248" s="95">
        <v>1767.0000000000002</v>
      </c>
      <c r="H2248" s="95">
        <v>894.99999999999955</v>
      </c>
      <c r="I2248" s="95">
        <v>871.99999999999898</v>
      </c>
      <c r="J2248" s="95">
        <v>2105.9999999999991</v>
      </c>
      <c r="K2248" s="95">
        <v>1058.0000000000014</v>
      </c>
      <c r="L2248" s="95">
        <v>1048</v>
      </c>
    </row>
    <row r="2249" spans="1:12" ht="15" customHeight="1" x14ac:dyDescent="0.2">
      <c r="A2249" s="85"/>
      <c r="B2249" s="16"/>
      <c r="C2249" s="16"/>
      <c r="D2249" s="18" t="s">
        <v>3785</v>
      </c>
      <c r="E2249" s="21" t="s">
        <v>3960</v>
      </c>
      <c r="F2249" s="95">
        <v>1398.9999999999998</v>
      </c>
      <c r="G2249" s="95">
        <v>588.99999999999977</v>
      </c>
      <c r="H2249" s="95">
        <v>294</v>
      </c>
      <c r="I2249" s="95">
        <v>295</v>
      </c>
      <c r="J2249" s="95">
        <v>810</v>
      </c>
      <c r="K2249" s="95">
        <v>419.00000000000011</v>
      </c>
      <c r="L2249" s="95">
        <v>391</v>
      </c>
    </row>
    <row r="2250" spans="1:12" ht="15" customHeight="1" x14ac:dyDescent="0.2">
      <c r="A2250" s="85"/>
      <c r="B2250" s="16"/>
      <c r="C2250" s="16"/>
      <c r="D2250" s="18" t="s">
        <v>3787</v>
      </c>
      <c r="E2250" s="21" t="s">
        <v>3961</v>
      </c>
      <c r="F2250" s="95">
        <v>101</v>
      </c>
      <c r="G2250" s="95">
        <v>25.000000000000007</v>
      </c>
      <c r="H2250" s="95">
        <v>16.000000000000004</v>
      </c>
      <c r="I2250" s="95">
        <v>9</v>
      </c>
      <c r="J2250" s="95">
        <v>76</v>
      </c>
      <c r="K2250" s="95">
        <v>41</v>
      </c>
      <c r="L2250" s="95">
        <v>35</v>
      </c>
    </row>
    <row r="2251" spans="1:12" ht="15" customHeight="1" x14ac:dyDescent="0.2">
      <c r="A2251" s="85"/>
      <c r="B2251" s="16"/>
      <c r="C2251" s="16"/>
      <c r="D2251" s="18" t="s">
        <v>3788</v>
      </c>
      <c r="E2251" s="21" t="s">
        <v>3962</v>
      </c>
      <c r="F2251" s="95">
        <v>599.99999999999943</v>
      </c>
      <c r="G2251" s="95">
        <v>321.00000000000017</v>
      </c>
      <c r="H2251" s="95">
        <v>172</v>
      </c>
      <c r="I2251" s="95">
        <v>149.00000000000003</v>
      </c>
      <c r="J2251" s="95">
        <v>279</v>
      </c>
      <c r="K2251" s="95">
        <v>150</v>
      </c>
      <c r="L2251" s="95">
        <v>129</v>
      </c>
    </row>
    <row r="2252" spans="1:12" ht="15" customHeight="1" x14ac:dyDescent="0.2">
      <c r="A2252" s="85"/>
      <c r="B2252" s="16"/>
      <c r="C2252" s="16"/>
      <c r="D2252" s="18" t="s">
        <v>3789</v>
      </c>
      <c r="E2252" s="21" t="s">
        <v>3963</v>
      </c>
      <c r="F2252" s="95">
        <v>89.000000000000028</v>
      </c>
      <c r="G2252" s="95">
        <v>24</v>
      </c>
      <c r="H2252" s="95">
        <v>13</v>
      </c>
      <c r="I2252" s="95">
        <v>11</v>
      </c>
      <c r="J2252" s="95">
        <v>65.000000000000014</v>
      </c>
      <c r="K2252" s="95">
        <v>30</v>
      </c>
      <c r="L2252" s="94">
        <v>35.000000000000007</v>
      </c>
    </row>
    <row r="2253" spans="1:12" ht="15" customHeight="1" x14ac:dyDescent="0.2">
      <c r="A2253" s="85"/>
      <c r="B2253" s="16"/>
      <c r="C2253" s="16"/>
      <c r="D2253" s="18" t="s">
        <v>3792</v>
      </c>
      <c r="E2253" s="21" t="s">
        <v>3964</v>
      </c>
      <c r="F2253" s="95">
        <v>15</v>
      </c>
      <c r="G2253" s="95">
        <v>11</v>
      </c>
      <c r="H2253" s="95">
        <v>8</v>
      </c>
      <c r="I2253" s="95">
        <v>3</v>
      </c>
      <c r="J2253" s="95">
        <v>4</v>
      </c>
      <c r="K2253" s="95">
        <v>4</v>
      </c>
      <c r="L2253" s="95" t="s">
        <v>4017</v>
      </c>
    </row>
    <row r="2254" spans="1:12" ht="15" customHeight="1" x14ac:dyDescent="0.2">
      <c r="A2254" s="85"/>
      <c r="B2254" s="16"/>
      <c r="C2254" s="16"/>
      <c r="D2254" s="18" t="s">
        <v>3793</v>
      </c>
      <c r="E2254" s="21" t="s">
        <v>3965</v>
      </c>
      <c r="F2254" s="95">
        <v>23861.000000000036</v>
      </c>
      <c r="G2254" s="95">
        <v>17463.000000000022</v>
      </c>
      <c r="H2254" s="95">
        <v>8904.9999999999691</v>
      </c>
      <c r="I2254" s="95">
        <v>8557.9999999999945</v>
      </c>
      <c r="J2254" s="95">
        <v>6397.9999999999827</v>
      </c>
      <c r="K2254" s="95">
        <v>3194.9999999999945</v>
      </c>
      <c r="L2254" s="95">
        <v>3202.9999999999973</v>
      </c>
    </row>
    <row r="2255" spans="1:12" ht="15" customHeight="1" x14ac:dyDescent="0.2">
      <c r="A2255" s="85"/>
      <c r="B2255" s="16"/>
      <c r="C2255" s="16"/>
      <c r="D2255" s="18" t="s">
        <v>3790</v>
      </c>
      <c r="E2255" s="21" t="s">
        <v>3966</v>
      </c>
      <c r="F2255" s="95">
        <v>68</v>
      </c>
      <c r="G2255" s="95">
        <v>46</v>
      </c>
      <c r="H2255" s="95">
        <v>20</v>
      </c>
      <c r="I2255" s="94">
        <v>26</v>
      </c>
      <c r="J2255" s="94">
        <v>22</v>
      </c>
      <c r="K2255" s="94">
        <v>11</v>
      </c>
      <c r="L2255" s="94">
        <v>11</v>
      </c>
    </row>
    <row r="2256" spans="1:12" ht="15" customHeight="1" x14ac:dyDescent="0.2">
      <c r="A2256" s="85"/>
      <c r="B2256" s="16"/>
      <c r="C2256" s="16"/>
      <c r="D2256" s="18" t="s">
        <v>3802</v>
      </c>
      <c r="E2256" s="21" t="s">
        <v>3967</v>
      </c>
      <c r="F2256" s="95">
        <v>1</v>
      </c>
      <c r="G2256" s="95">
        <v>1</v>
      </c>
      <c r="H2256" s="95">
        <v>1</v>
      </c>
      <c r="I2256" s="95" t="s">
        <v>4017</v>
      </c>
      <c r="J2256" s="95" t="s">
        <v>4017</v>
      </c>
      <c r="K2256" s="95" t="s">
        <v>4017</v>
      </c>
      <c r="L2256" s="95" t="s">
        <v>4017</v>
      </c>
    </row>
    <row r="2257" spans="1:12" ht="15" customHeight="1" x14ac:dyDescent="0.2">
      <c r="A2257" s="85"/>
      <c r="B2257" s="16"/>
      <c r="C2257" s="16"/>
      <c r="D2257" s="18" t="s">
        <v>3786</v>
      </c>
      <c r="E2257" s="21" t="s">
        <v>3968</v>
      </c>
      <c r="F2257" s="95">
        <v>97</v>
      </c>
      <c r="G2257" s="95">
        <v>60.000000000000007</v>
      </c>
      <c r="H2257" s="94">
        <v>32</v>
      </c>
      <c r="I2257" s="95">
        <v>28.000000000000004</v>
      </c>
      <c r="J2257" s="95">
        <v>37</v>
      </c>
      <c r="K2257" s="95">
        <v>18</v>
      </c>
      <c r="L2257" s="95">
        <v>19</v>
      </c>
    </row>
    <row r="2258" spans="1:12" ht="15" customHeight="1" x14ac:dyDescent="0.2">
      <c r="A2258" s="85"/>
      <c r="B2258" s="16"/>
      <c r="C2258" s="16"/>
      <c r="D2258" s="18" t="s">
        <v>3796</v>
      </c>
      <c r="E2258" s="21" t="s">
        <v>3969</v>
      </c>
      <c r="F2258" s="95">
        <v>5</v>
      </c>
      <c r="G2258" s="94">
        <v>2</v>
      </c>
      <c r="H2258" s="94" t="s">
        <v>4017</v>
      </c>
      <c r="I2258" s="94">
        <v>2</v>
      </c>
      <c r="J2258" s="95">
        <v>3</v>
      </c>
      <c r="K2258" s="94">
        <v>1</v>
      </c>
      <c r="L2258" s="95">
        <v>2</v>
      </c>
    </row>
    <row r="2259" spans="1:12" ht="15" customHeight="1" x14ac:dyDescent="0.2">
      <c r="A2259" s="85"/>
      <c r="B2259" s="16"/>
      <c r="C2259" s="16"/>
      <c r="D2259" s="18" t="s">
        <v>3803</v>
      </c>
      <c r="E2259" s="21" t="s">
        <v>3970</v>
      </c>
      <c r="F2259" s="95">
        <v>2</v>
      </c>
      <c r="G2259" s="95" t="s">
        <v>4017</v>
      </c>
      <c r="H2259" s="95" t="s">
        <v>4017</v>
      </c>
      <c r="I2259" s="95" t="s">
        <v>4017</v>
      </c>
      <c r="J2259" s="95">
        <v>2</v>
      </c>
      <c r="K2259" s="95" t="s">
        <v>4017</v>
      </c>
      <c r="L2259" s="95">
        <v>2</v>
      </c>
    </row>
    <row r="2260" spans="1:12" ht="15" customHeight="1" x14ac:dyDescent="0.2">
      <c r="A2260" s="85"/>
      <c r="B2260" s="16"/>
      <c r="C2260" s="16"/>
      <c r="D2260" s="18" t="s">
        <v>3798</v>
      </c>
      <c r="E2260" s="21" t="s">
        <v>3971</v>
      </c>
      <c r="F2260" s="95">
        <v>83</v>
      </c>
      <c r="G2260" s="95">
        <v>55</v>
      </c>
      <c r="H2260" s="95">
        <v>36</v>
      </c>
      <c r="I2260" s="95">
        <v>19</v>
      </c>
      <c r="J2260" s="95">
        <v>28</v>
      </c>
      <c r="K2260" s="95">
        <v>12</v>
      </c>
      <c r="L2260" s="95">
        <v>16</v>
      </c>
    </row>
    <row r="2261" spans="1:12" ht="15" customHeight="1" x14ac:dyDescent="0.2">
      <c r="A2261" s="85"/>
      <c r="B2261" s="16"/>
      <c r="C2261" s="16"/>
      <c r="D2261" s="18" t="s">
        <v>3799</v>
      </c>
      <c r="E2261" s="21" t="s">
        <v>3972</v>
      </c>
      <c r="F2261" s="95">
        <v>187.00000000000003</v>
      </c>
      <c r="G2261" s="95">
        <v>32</v>
      </c>
      <c r="H2261" s="95">
        <v>15</v>
      </c>
      <c r="I2261" s="95">
        <v>17</v>
      </c>
      <c r="J2261" s="95">
        <v>155</v>
      </c>
      <c r="K2261" s="95">
        <v>71</v>
      </c>
      <c r="L2261" s="95">
        <v>84</v>
      </c>
    </row>
    <row r="2262" spans="1:12" ht="15" customHeight="1" x14ac:dyDescent="0.2">
      <c r="A2262" s="85"/>
      <c r="B2262" s="16"/>
      <c r="C2262" s="16"/>
      <c r="D2262" s="18" t="s">
        <v>3800</v>
      </c>
      <c r="E2262" s="21" t="s">
        <v>3973</v>
      </c>
      <c r="F2262" s="95">
        <v>130</v>
      </c>
      <c r="G2262" s="95">
        <v>45</v>
      </c>
      <c r="H2262" s="95">
        <v>29</v>
      </c>
      <c r="I2262" s="95">
        <v>16</v>
      </c>
      <c r="J2262" s="95">
        <v>85</v>
      </c>
      <c r="K2262" s="95">
        <v>46</v>
      </c>
      <c r="L2262" s="95">
        <v>39</v>
      </c>
    </row>
    <row r="2263" spans="1:12" ht="15" customHeight="1" x14ac:dyDescent="0.2">
      <c r="A2263" s="85"/>
      <c r="B2263" s="16"/>
      <c r="C2263" s="16"/>
      <c r="D2263" s="18" t="s">
        <v>3808</v>
      </c>
      <c r="E2263" s="21" t="s">
        <v>3974</v>
      </c>
      <c r="F2263" s="95">
        <v>185.00000000000017</v>
      </c>
      <c r="G2263" s="95">
        <v>37.000000000000014</v>
      </c>
      <c r="H2263" s="95">
        <v>18</v>
      </c>
      <c r="I2263" s="95">
        <v>19.000000000000004</v>
      </c>
      <c r="J2263" s="95">
        <v>148</v>
      </c>
      <c r="K2263" s="95">
        <v>54</v>
      </c>
      <c r="L2263" s="95">
        <v>94</v>
      </c>
    </row>
    <row r="2264" spans="1:12" ht="15" customHeight="1" x14ac:dyDescent="0.2">
      <c r="A2264" s="85"/>
      <c r="B2264" s="16"/>
      <c r="C2264" s="16"/>
      <c r="D2264" s="18" t="s">
        <v>3811</v>
      </c>
      <c r="E2264" s="21" t="s">
        <v>3975</v>
      </c>
      <c r="F2264" s="95">
        <v>752.00000000000068</v>
      </c>
      <c r="G2264" s="95">
        <v>363.99999999999966</v>
      </c>
      <c r="H2264" s="95">
        <v>172.00000000000006</v>
      </c>
      <c r="I2264" s="95">
        <v>192</v>
      </c>
      <c r="J2264" s="95">
        <v>387.99999999999983</v>
      </c>
      <c r="K2264" s="95">
        <v>192.00000000000014</v>
      </c>
      <c r="L2264" s="95">
        <v>196.00000000000009</v>
      </c>
    </row>
    <row r="2265" spans="1:12" ht="15" customHeight="1" x14ac:dyDescent="0.2">
      <c r="A2265" s="85"/>
      <c r="B2265" s="16"/>
      <c r="C2265" s="16"/>
      <c r="D2265" s="18" t="s">
        <v>3812</v>
      </c>
      <c r="E2265" s="21" t="s">
        <v>3976</v>
      </c>
      <c r="F2265" s="95">
        <v>3158.000000000005</v>
      </c>
      <c r="G2265" s="95">
        <v>1166.9999999999968</v>
      </c>
      <c r="H2265" s="95">
        <v>609.00000000000011</v>
      </c>
      <c r="I2265" s="95">
        <v>557.9999999999992</v>
      </c>
      <c r="J2265" s="95">
        <v>1990.9999999999911</v>
      </c>
      <c r="K2265" s="95">
        <v>975.00000000000171</v>
      </c>
      <c r="L2265" s="95">
        <v>1016.0000000000008</v>
      </c>
    </row>
    <row r="2266" spans="1:12" ht="15" customHeight="1" x14ac:dyDescent="0.2">
      <c r="A2266" s="85"/>
      <c r="B2266" s="16"/>
      <c r="C2266" s="16"/>
      <c r="D2266" s="18" t="s">
        <v>3809</v>
      </c>
      <c r="E2266" s="21" t="s">
        <v>3977</v>
      </c>
      <c r="F2266" s="95">
        <v>824.00000000000045</v>
      </c>
      <c r="G2266" s="95">
        <v>152.00000000000003</v>
      </c>
      <c r="H2266" s="95">
        <v>71</v>
      </c>
      <c r="I2266" s="95">
        <v>81</v>
      </c>
      <c r="J2266" s="95">
        <v>672.00000000000068</v>
      </c>
      <c r="K2266" s="95">
        <v>249</v>
      </c>
      <c r="L2266" s="95">
        <v>423.00000000000057</v>
      </c>
    </row>
    <row r="2267" spans="1:12" ht="15" customHeight="1" x14ac:dyDescent="0.2">
      <c r="A2267" s="85"/>
      <c r="B2267" s="16"/>
      <c r="C2267" s="16"/>
      <c r="D2267" s="18" t="s">
        <v>3777</v>
      </c>
      <c r="E2267" s="21" t="s">
        <v>3978</v>
      </c>
      <c r="F2267" s="95">
        <v>60</v>
      </c>
      <c r="G2267" s="94">
        <v>12.000000000000004</v>
      </c>
      <c r="H2267" s="94">
        <v>5</v>
      </c>
      <c r="I2267" s="94">
        <v>7</v>
      </c>
      <c r="J2267" s="95">
        <v>48</v>
      </c>
      <c r="K2267" s="95">
        <v>30</v>
      </c>
      <c r="L2267" s="95">
        <v>18</v>
      </c>
    </row>
    <row r="2268" spans="1:12" ht="15" customHeight="1" x14ac:dyDescent="0.2">
      <c r="A2268" s="85"/>
      <c r="B2268" s="16"/>
      <c r="C2268" s="16"/>
      <c r="D2268" s="18" t="s">
        <v>3797</v>
      </c>
      <c r="E2268" s="21" t="s">
        <v>3979</v>
      </c>
      <c r="F2268" s="95">
        <v>17</v>
      </c>
      <c r="G2268" s="95" t="s">
        <v>4017</v>
      </c>
      <c r="H2268" s="95" t="s">
        <v>4017</v>
      </c>
      <c r="I2268" s="95" t="s">
        <v>4017</v>
      </c>
      <c r="J2268" s="95">
        <v>17</v>
      </c>
      <c r="K2268" s="95">
        <v>5</v>
      </c>
      <c r="L2268" s="95">
        <v>12</v>
      </c>
    </row>
    <row r="2269" spans="1:12" ht="15" customHeight="1" x14ac:dyDescent="0.2">
      <c r="A2269" s="85"/>
      <c r="B2269" s="16"/>
      <c r="C2269" s="16"/>
      <c r="D2269" s="18" t="s">
        <v>3780</v>
      </c>
      <c r="E2269" s="21" t="s">
        <v>3980</v>
      </c>
      <c r="F2269" s="95">
        <v>24</v>
      </c>
      <c r="G2269" s="95">
        <v>14</v>
      </c>
      <c r="H2269" s="95">
        <v>6</v>
      </c>
      <c r="I2269" s="95">
        <v>8</v>
      </c>
      <c r="J2269" s="95">
        <v>10</v>
      </c>
      <c r="K2269" s="95">
        <v>5</v>
      </c>
      <c r="L2269" s="95">
        <v>5</v>
      </c>
    </row>
    <row r="2270" spans="1:12" ht="15" customHeight="1" x14ac:dyDescent="0.2">
      <c r="A2270" s="85"/>
      <c r="B2270" s="16"/>
      <c r="C2270" s="16"/>
      <c r="D2270" s="18" t="s">
        <v>3813</v>
      </c>
      <c r="E2270" s="21" t="s">
        <v>3981</v>
      </c>
      <c r="F2270" s="95">
        <v>376.00000000000023</v>
      </c>
      <c r="G2270" s="95">
        <v>56</v>
      </c>
      <c r="H2270" s="95">
        <v>31</v>
      </c>
      <c r="I2270" s="95">
        <v>25</v>
      </c>
      <c r="J2270" s="95">
        <v>320.00000000000006</v>
      </c>
      <c r="K2270" s="95">
        <v>111</v>
      </c>
      <c r="L2270" s="95">
        <v>209</v>
      </c>
    </row>
    <row r="2271" spans="1:12" ht="15" customHeight="1" x14ac:dyDescent="0.2">
      <c r="A2271" s="85"/>
      <c r="B2271" s="16"/>
      <c r="C2271" s="16"/>
      <c r="D2271" s="18" t="s">
        <v>3773</v>
      </c>
      <c r="E2271" s="21" t="s">
        <v>3982</v>
      </c>
      <c r="F2271" s="95">
        <v>63</v>
      </c>
      <c r="G2271" s="95">
        <v>15</v>
      </c>
      <c r="H2271" s="95">
        <v>9</v>
      </c>
      <c r="I2271" s="95">
        <v>6</v>
      </c>
      <c r="J2271" s="95">
        <v>48</v>
      </c>
      <c r="K2271" s="95">
        <v>15</v>
      </c>
      <c r="L2271" s="95">
        <v>33</v>
      </c>
    </row>
    <row r="2272" spans="1:12" ht="15" customHeight="1" x14ac:dyDescent="0.2">
      <c r="A2272" s="85"/>
      <c r="B2272" s="16"/>
      <c r="C2272" s="16"/>
      <c r="D2272" s="18" t="s">
        <v>3779</v>
      </c>
      <c r="E2272" s="21" t="s">
        <v>3983</v>
      </c>
      <c r="F2272" s="95">
        <v>15</v>
      </c>
      <c r="G2272" s="95">
        <v>2</v>
      </c>
      <c r="H2272" s="95">
        <v>1</v>
      </c>
      <c r="I2272" s="95">
        <v>1</v>
      </c>
      <c r="J2272" s="95">
        <v>13</v>
      </c>
      <c r="K2272" s="95">
        <v>7</v>
      </c>
      <c r="L2272" s="95">
        <v>6</v>
      </c>
    </row>
    <row r="2273" spans="1:12" ht="15" customHeight="1" x14ac:dyDescent="0.2">
      <c r="A2273" s="85"/>
      <c r="B2273" s="16"/>
      <c r="C2273" s="16"/>
      <c r="D2273" s="18" t="s">
        <v>3794</v>
      </c>
      <c r="E2273" s="21" t="s">
        <v>3984</v>
      </c>
      <c r="F2273" s="95">
        <v>17</v>
      </c>
      <c r="G2273" s="95">
        <v>3</v>
      </c>
      <c r="H2273" s="95">
        <v>2</v>
      </c>
      <c r="I2273" s="95">
        <v>1</v>
      </c>
      <c r="J2273" s="95">
        <v>14</v>
      </c>
      <c r="K2273" s="95">
        <v>5</v>
      </c>
      <c r="L2273" s="95">
        <v>9</v>
      </c>
    </row>
    <row r="2274" spans="1:12" ht="15" customHeight="1" x14ac:dyDescent="0.2">
      <c r="A2274" s="85"/>
      <c r="B2274" s="16"/>
      <c r="C2274" s="16"/>
      <c r="D2274" s="18" t="s">
        <v>3795</v>
      </c>
      <c r="E2274" s="21" t="s">
        <v>3985</v>
      </c>
      <c r="F2274" s="95">
        <v>10</v>
      </c>
      <c r="G2274" s="95">
        <v>3</v>
      </c>
      <c r="H2274" s="95">
        <v>1</v>
      </c>
      <c r="I2274" s="95">
        <v>2</v>
      </c>
      <c r="J2274" s="95">
        <v>7</v>
      </c>
      <c r="K2274" s="95">
        <v>5</v>
      </c>
      <c r="L2274" s="95">
        <v>2</v>
      </c>
    </row>
    <row r="2275" spans="1:12" ht="15" customHeight="1" x14ac:dyDescent="0.2">
      <c r="A2275" s="85"/>
      <c r="B2275" s="16"/>
      <c r="C2275" s="16"/>
      <c r="D2275" s="18" t="s">
        <v>3791</v>
      </c>
      <c r="E2275" s="21" t="s">
        <v>3986</v>
      </c>
      <c r="F2275" s="95">
        <v>8</v>
      </c>
      <c r="G2275" s="95">
        <v>4</v>
      </c>
      <c r="H2275" s="95">
        <v>2</v>
      </c>
      <c r="I2275" s="95">
        <v>2</v>
      </c>
      <c r="J2275" s="95">
        <v>4</v>
      </c>
      <c r="K2275" s="95">
        <v>3</v>
      </c>
      <c r="L2275" s="95">
        <v>1</v>
      </c>
    </row>
    <row r="2276" spans="1:12" ht="15" customHeight="1" x14ac:dyDescent="0.2">
      <c r="A2276" s="85"/>
      <c r="B2276" s="16"/>
      <c r="C2276" s="16"/>
      <c r="D2276" s="18" t="s">
        <v>3801</v>
      </c>
      <c r="E2276" s="21" t="s">
        <v>3987</v>
      </c>
      <c r="F2276" s="95">
        <v>19</v>
      </c>
      <c r="G2276" s="95">
        <v>17</v>
      </c>
      <c r="H2276" s="94">
        <v>6</v>
      </c>
      <c r="I2276" s="95">
        <v>11</v>
      </c>
      <c r="J2276" s="95">
        <v>2</v>
      </c>
      <c r="K2276" s="94">
        <v>1</v>
      </c>
      <c r="L2276" s="95">
        <v>1</v>
      </c>
    </row>
    <row r="2277" spans="1:12" ht="15" customHeight="1" x14ac:dyDescent="0.2">
      <c r="A2277" s="85"/>
      <c r="B2277" s="16"/>
      <c r="C2277" s="16"/>
      <c r="D2277" s="18" t="s">
        <v>3769</v>
      </c>
      <c r="E2277" s="21" t="s">
        <v>3988</v>
      </c>
      <c r="F2277" s="95">
        <v>5</v>
      </c>
      <c r="G2277" s="95">
        <v>2</v>
      </c>
      <c r="H2277" s="95" t="s">
        <v>4017</v>
      </c>
      <c r="I2277" s="95">
        <v>2</v>
      </c>
      <c r="J2277" s="95">
        <v>3</v>
      </c>
      <c r="K2277" s="95" t="s">
        <v>4017</v>
      </c>
      <c r="L2277" s="95">
        <v>3</v>
      </c>
    </row>
    <row r="2278" spans="1:12" ht="15" customHeight="1" x14ac:dyDescent="0.2">
      <c r="A2278" s="85"/>
      <c r="B2278" s="16"/>
      <c r="C2278" s="16"/>
      <c r="D2278" s="18" t="s">
        <v>3782</v>
      </c>
      <c r="E2278" s="21" t="s">
        <v>3989</v>
      </c>
      <c r="F2278" s="95">
        <v>11</v>
      </c>
      <c r="G2278" s="95">
        <v>5</v>
      </c>
      <c r="H2278" s="95">
        <v>2</v>
      </c>
      <c r="I2278" s="94">
        <v>3</v>
      </c>
      <c r="J2278" s="95">
        <v>6</v>
      </c>
      <c r="K2278" s="95">
        <v>2</v>
      </c>
      <c r="L2278" s="95">
        <v>4</v>
      </c>
    </row>
    <row r="2279" spans="1:12" ht="15" customHeight="1" x14ac:dyDescent="0.2">
      <c r="A2279" s="85"/>
      <c r="B2279" s="16"/>
      <c r="C2279" s="16"/>
      <c r="D2279" s="18" t="s">
        <v>3774</v>
      </c>
      <c r="E2279" s="21" t="s">
        <v>3990</v>
      </c>
      <c r="F2279" s="95">
        <v>14</v>
      </c>
      <c r="G2279" s="94">
        <v>4</v>
      </c>
      <c r="H2279" s="94">
        <v>4</v>
      </c>
      <c r="I2279" s="94" t="s">
        <v>4017</v>
      </c>
      <c r="J2279" s="95">
        <v>10</v>
      </c>
      <c r="K2279" s="95">
        <v>8</v>
      </c>
      <c r="L2279" s="94">
        <v>2</v>
      </c>
    </row>
    <row r="2280" spans="1:12" ht="15" customHeight="1" x14ac:dyDescent="0.2">
      <c r="A2280" s="85"/>
      <c r="B2280" s="16"/>
      <c r="C2280" s="16"/>
      <c r="D2280" s="18" t="s">
        <v>3807</v>
      </c>
      <c r="E2280" s="21" t="s">
        <v>3991</v>
      </c>
      <c r="F2280" s="95">
        <v>1</v>
      </c>
      <c r="G2280" s="95" t="s">
        <v>4017</v>
      </c>
      <c r="H2280" s="95" t="s">
        <v>4017</v>
      </c>
      <c r="I2280" s="95" t="s">
        <v>4017</v>
      </c>
      <c r="J2280" s="95">
        <v>1</v>
      </c>
      <c r="K2280" s="95">
        <v>1</v>
      </c>
      <c r="L2280" s="95" t="s">
        <v>4017</v>
      </c>
    </row>
    <row r="2281" spans="1:12" ht="15" customHeight="1" x14ac:dyDescent="0.2">
      <c r="A2281" s="85"/>
      <c r="B2281" s="16"/>
      <c r="C2281" s="16"/>
      <c r="D2281" s="18" t="s">
        <v>3810</v>
      </c>
      <c r="E2281" s="21" t="s">
        <v>3992</v>
      </c>
      <c r="F2281" s="95">
        <v>66</v>
      </c>
      <c r="G2281" s="95">
        <v>8</v>
      </c>
      <c r="H2281" s="95">
        <v>2</v>
      </c>
      <c r="I2281" s="95">
        <v>6</v>
      </c>
      <c r="J2281" s="95">
        <v>58</v>
      </c>
      <c r="K2281" s="95">
        <v>40</v>
      </c>
      <c r="L2281" s="95">
        <v>18</v>
      </c>
    </row>
    <row r="2282" spans="1:12" ht="15" customHeight="1" x14ac:dyDescent="0.2">
      <c r="A2282" s="85"/>
      <c r="B2282" s="16"/>
      <c r="C2282" s="16"/>
      <c r="D2282" s="18" t="s">
        <v>3806</v>
      </c>
      <c r="E2282" s="21" t="s">
        <v>3993</v>
      </c>
      <c r="F2282" s="95">
        <v>30</v>
      </c>
      <c r="G2282" s="94">
        <v>14</v>
      </c>
      <c r="H2282" s="94">
        <v>6</v>
      </c>
      <c r="I2282" s="94">
        <v>8</v>
      </c>
      <c r="J2282" s="95">
        <v>16</v>
      </c>
      <c r="K2282" s="94">
        <v>9</v>
      </c>
      <c r="L2282" s="95">
        <v>7</v>
      </c>
    </row>
    <row r="2283" spans="1:12" ht="15" customHeight="1" x14ac:dyDescent="0.2">
      <c r="A2283" s="85"/>
      <c r="B2283" s="16"/>
      <c r="C2283" s="16"/>
      <c r="D2283" s="18" t="s">
        <v>3804</v>
      </c>
      <c r="E2283" s="21" t="s">
        <v>3994</v>
      </c>
      <c r="F2283" s="95">
        <v>1</v>
      </c>
      <c r="G2283" s="95" t="s">
        <v>4017</v>
      </c>
      <c r="H2283" s="95" t="s">
        <v>4017</v>
      </c>
      <c r="I2283" s="95" t="s">
        <v>4017</v>
      </c>
      <c r="J2283" s="94">
        <v>1</v>
      </c>
      <c r="K2283" s="94" t="s">
        <v>4017</v>
      </c>
      <c r="L2283" s="94">
        <v>1</v>
      </c>
    </row>
    <row r="2284" spans="1:12" ht="15" customHeight="1" x14ac:dyDescent="0.2">
      <c r="A2284" s="85"/>
      <c r="B2284" s="16"/>
      <c r="C2284" s="16"/>
      <c r="D2284" s="18" t="s">
        <v>3996</v>
      </c>
      <c r="E2284" s="21" t="s">
        <v>3995</v>
      </c>
      <c r="F2284" s="95">
        <v>3</v>
      </c>
      <c r="G2284" s="95">
        <v>3</v>
      </c>
      <c r="H2284" s="95">
        <v>2</v>
      </c>
      <c r="I2284" s="95">
        <v>1</v>
      </c>
      <c r="J2284" s="94" t="s">
        <v>4017</v>
      </c>
      <c r="K2284" s="94" t="s">
        <v>4017</v>
      </c>
      <c r="L2284" s="94" t="s">
        <v>4017</v>
      </c>
    </row>
    <row r="2285" spans="1:12" ht="15" customHeight="1" x14ac:dyDescent="0.2">
      <c r="A2285" s="85"/>
      <c r="B2285" s="4"/>
      <c r="C2285" s="9" t="s">
        <v>34</v>
      </c>
      <c r="D2285" s="28"/>
      <c r="E2285" s="38"/>
      <c r="F2285" s="98">
        <v>1146.9999999999995</v>
      </c>
      <c r="G2285" s="98">
        <v>705.00000000000011</v>
      </c>
      <c r="H2285" s="98">
        <v>349.00000000000011</v>
      </c>
      <c r="I2285" s="98">
        <v>356</v>
      </c>
      <c r="J2285" s="99">
        <v>442.00000000000006</v>
      </c>
      <c r="K2285" s="99">
        <v>212</v>
      </c>
      <c r="L2285" s="99">
        <v>230.00000000000003</v>
      </c>
    </row>
    <row r="2286" spans="1:12" ht="15" customHeight="1" x14ac:dyDescent="0.2">
      <c r="A2286" s="85"/>
      <c r="B2286" s="16"/>
      <c r="C2286" s="16"/>
      <c r="D2286" s="18" t="s">
        <v>3814</v>
      </c>
      <c r="E2286" s="21" t="s">
        <v>3997</v>
      </c>
      <c r="F2286" s="95">
        <v>1027.9999999999993</v>
      </c>
      <c r="G2286" s="95">
        <v>622.00000000000011</v>
      </c>
      <c r="H2286" s="95">
        <v>311.00000000000006</v>
      </c>
      <c r="I2286" s="95">
        <v>311</v>
      </c>
      <c r="J2286" s="95">
        <v>405.99999999999977</v>
      </c>
      <c r="K2286" s="95">
        <v>192</v>
      </c>
      <c r="L2286" s="95">
        <v>214</v>
      </c>
    </row>
    <row r="2287" spans="1:12" ht="15" customHeight="1" x14ac:dyDescent="0.2">
      <c r="A2287" s="85"/>
      <c r="B2287" s="16"/>
      <c r="C2287" s="16"/>
      <c r="D2287" s="18" t="s">
        <v>3815</v>
      </c>
      <c r="E2287" s="21" t="s">
        <v>3998</v>
      </c>
      <c r="F2287" s="95">
        <v>116</v>
      </c>
      <c r="G2287" s="95">
        <v>82</v>
      </c>
      <c r="H2287" s="95">
        <v>37</v>
      </c>
      <c r="I2287" s="94">
        <v>45</v>
      </c>
      <c r="J2287" s="95">
        <v>34</v>
      </c>
      <c r="K2287" s="95">
        <v>18</v>
      </c>
      <c r="L2287" s="94">
        <v>16</v>
      </c>
    </row>
    <row r="2288" spans="1:12" ht="15" customHeight="1" x14ac:dyDescent="0.2">
      <c r="A2288" s="85"/>
      <c r="B2288" s="16"/>
      <c r="C2288" s="16"/>
      <c r="D2288" s="18" t="s">
        <v>3816</v>
      </c>
      <c r="E2288" s="21" t="s">
        <v>3999</v>
      </c>
      <c r="F2288" s="95">
        <v>2</v>
      </c>
      <c r="G2288" s="94">
        <v>1</v>
      </c>
      <c r="H2288" s="94">
        <v>1</v>
      </c>
      <c r="I2288" s="94" t="s">
        <v>4017</v>
      </c>
      <c r="J2288" s="95">
        <v>1</v>
      </c>
      <c r="K2288" s="95">
        <v>1</v>
      </c>
      <c r="L2288" s="94" t="s">
        <v>4017</v>
      </c>
    </row>
    <row r="2289" spans="1:12" s="7" customFormat="1" ht="15" customHeight="1" x14ac:dyDescent="0.2">
      <c r="A2289" s="86"/>
      <c r="B2289" s="10"/>
      <c r="C2289" s="11"/>
      <c r="D2289" s="41" t="s">
        <v>3817</v>
      </c>
      <c r="E2289" s="41" t="s">
        <v>4000</v>
      </c>
      <c r="F2289" s="100">
        <v>1</v>
      </c>
      <c r="G2289" s="100" t="s">
        <v>4017</v>
      </c>
      <c r="H2289" s="100" t="s">
        <v>4017</v>
      </c>
      <c r="I2289" s="100" t="s">
        <v>4017</v>
      </c>
      <c r="J2289" s="100">
        <v>1</v>
      </c>
      <c r="K2289" s="100">
        <v>1</v>
      </c>
      <c r="L2289" s="100" t="s">
        <v>4017</v>
      </c>
    </row>
    <row r="2290" spans="1:12" s="7" customFormat="1" ht="6" customHeight="1" x14ac:dyDescent="0.2">
      <c r="A2290" s="86"/>
      <c r="C2290" s="12"/>
      <c r="D2290" s="31"/>
      <c r="E2290" s="42"/>
      <c r="F2290" s="47"/>
      <c r="G2290" s="47"/>
      <c r="H2290" s="47"/>
      <c r="I2290" s="47"/>
      <c r="J2290" s="47"/>
      <c r="K2290" s="47"/>
      <c r="L2290" s="47"/>
    </row>
    <row r="2291" spans="1:12" s="7" customFormat="1" ht="13.5" customHeight="1" x14ac:dyDescent="0.2">
      <c r="A2291" s="86"/>
      <c r="C2291" s="13" t="s">
        <v>3818</v>
      </c>
      <c r="D2291" s="31"/>
      <c r="E2291" s="42"/>
      <c r="F2291" s="47"/>
      <c r="G2291" s="47"/>
      <c r="H2291" s="47"/>
      <c r="I2291" s="47"/>
      <c r="J2291" s="47"/>
      <c r="K2291" s="47"/>
      <c r="L2291" s="47"/>
    </row>
    <row r="2292" spans="1:12" s="7" customFormat="1" ht="13.5" customHeight="1" x14ac:dyDescent="0.2">
      <c r="A2292" s="83"/>
      <c r="C2292" s="13" t="s">
        <v>3819</v>
      </c>
      <c r="D2292" s="32"/>
      <c r="E2292" s="34"/>
      <c r="F2292" s="44"/>
      <c r="G2292" s="44"/>
      <c r="H2292" s="44"/>
      <c r="I2292" s="48"/>
      <c r="J2292" s="48"/>
      <c r="K2292" s="48"/>
      <c r="L2292" s="48"/>
    </row>
    <row r="2293" spans="1:12" s="7" customFormat="1" ht="13.5" customHeight="1" x14ac:dyDescent="0.2">
      <c r="A2293" s="83"/>
      <c r="C2293" s="13" t="s">
        <v>4007</v>
      </c>
      <c r="D2293" s="32"/>
      <c r="E2293" s="34"/>
      <c r="F2293" s="44"/>
      <c r="G2293" s="44"/>
      <c r="H2293" s="44"/>
      <c r="I2293" s="48"/>
      <c r="J2293" s="48"/>
      <c r="K2293" s="48"/>
      <c r="L2293" s="48"/>
    </row>
  </sheetData>
  <mergeCells count="6">
    <mergeCell ref="B2:L2"/>
    <mergeCell ref="B4:D5"/>
    <mergeCell ref="E4:E5"/>
    <mergeCell ref="F4:F5"/>
    <mergeCell ref="G4:I4"/>
    <mergeCell ref="J4:L4"/>
  </mergeCells>
  <pageMargins left="0.75" right="0.75" top="1" bottom="1" header="0.5" footer="0.5"/>
  <pageSetup orientation="portrait" horizontalDpi="300" verticalDpi="300" r:id="rId1"/>
  <headerFooter alignWithMargins="0"/>
  <ignoredErrors>
    <ignoredError sqref="E211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7D6CA36749E24682D0CE694CA2AFA2" ma:contentTypeVersion="14" ma:contentTypeDescription="Crear nuevo documento." ma:contentTypeScope="" ma:versionID="ae13dae155acb41125fe43e12d63ac3c">
  <xsd:schema xmlns:xsd="http://www.w3.org/2001/XMLSchema" xmlns:xs="http://www.w3.org/2001/XMLSchema" xmlns:p="http://schemas.microsoft.com/office/2006/metadata/properties" xmlns:ns2="a2e24203-3beb-4f65-b080-4df776b74fa7" xmlns:ns3="a590ef57-c8d1-4675-8011-7cb9817164ab" targetNamespace="http://schemas.microsoft.com/office/2006/metadata/properties" ma:root="true" ma:fieldsID="2505ec6fb2cb3f2c98a156c44e263211" ns2:_="" ns3:_="">
    <xsd:import namespace="a2e24203-3beb-4f65-b080-4df776b74fa7"/>
    <xsd:import namespace="a590ef57-c8d1-4675-8011-7cb981716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24203-3beb-4f65-b080-4df776b74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1f5e375-99b9-4ad4-a463-5140b8149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0ef57-c8d1-4675-8011-7cb9817164a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e693353-744b-46e7-be3d-b005e1e5ce74}" ma:internalName="TaxCatchAll" ma:showField="CatchAllData" ma:web="a590ef57-c8d1-4675-8011-7cb981716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3503F1-DA40-4FC5-916D-ED8E5DFBBB6D}"/>
</file>

<file path=customXml/itemProps2.xml><?xml version="1.0" encoding="utf-8"?>
<ds:datastoreItem xmlns:ds="http://schemas.openxmlformats.org/officeDocument/2006/customXml" ds:itemID="{AA1A1AF5-D3F5-412F-A498-6196B3D20B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w2.9_IV.21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Salazar Espinoza</dc:creator>
  <cp:lastModifiedBy>Carlos Pino Moreno</cp:lastModifiedBy>
  <dcterms:created xsi:type="dcterms:W3CDTF">2019-05-09T20:36:43Z</dcterms:created>
  <dcterms:modified xsi:type="dcterms:W3CDTF">2022-03-28T15:11:48Z</dcterms:modified>
</cp:coreProperties>
</file>