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COPIA_CER2014ANU" sheetId="1" r:id="rId1"/>
  </sheets>
  <definedNames>
    <definedName name="_xlnm._FilterDatabase" localSheetId="0" hidden="1">COPIA_CER2014ANU!$C$9:$J$2071</definedName>
    <definedName name="_xlnm.Print_Area" localSheetId="0">COPIA_CER2014ANU!$C$2:$M$2077</definedName>
    <definedName name="_xlnm.Database" localSheetId="0">#REF!</definedName>
    <definedName name="_xlnm.Database">#REF!</definedName>
    <definedName name="_xlnm.Print_Titles" localSheetId="0">COPIA_CER2014ANU!$2:$5</definedName>
  </definedNames>
  <calcPr calcId="144525"/>
</workbook>
</file>

<file path=xl/calcChain.xml><?xml version="1.0" encoding="utf-8"?>
<calcChain xmlns="http://schemas.openxmlformats.org/spreadsheetml/2006/main">
  <c r="J7" i="1" l="1"/>
  <c r="I7" i="1"/>
  <c r="H7" i="1"/>
</calcChain>
</file>

<file path=xl/sharedStrings.xml><?xml version="1.0" encoding="utf-8"?>
<sst xmlns="http://schemas.openxmlformats.org/spreadsheetml/2006/main" count="2078" uniqueCount="1766">
  <si>
    <t xml:space="preserve"> Departamento / Provincia /Distrito</t>
  </si>
  <si>
    <r>
      <t>Total</t>
    </r>
    <r>
      <rPr>
        <b/>
        <vertAlign val="superscript"/>
        <sz val="10"/>
        <color theme="0"/>
        <rFont val="Arial"/>
        <family val="2"/>
      </rPr>
      <t xml:space="preserve"> </t>
    </r>
  </si>
  <si>
    <t>Total (Nacional y Extranjero)</t>
  </si>
  <si>
    <t>e</t>
  </si>
  <si>
    <t>Nacional</t>
  </si>
  <si>
    <t>Amazonas</t>
  </si>
  <si>
    <t>Chachapoyas</t>
  </si>
  <si>
    <t>Balsas</t>
  </si>
  <si>
    <t>Cheto</t>
  </si>
  <si>
    <t>Chiliquin</t>
  </si>
  <si>
    <t>Chuquibamba</t>
  </si>
  <si>
    <t>Granada</t>
  </si>
  <si>
    <t>Huancas</t>
  </si>
  <si>
    <t>La Jalca</t>
  </si>
  <si>
    <t>Leimebamba</t>
  </si>
  <si>
    <t>Levanto</t>
  </si>
  <si>
    <t>Magdalena</t>
  </si>
  <si>
    <t>Mariscal Castilla</t>
  </si>
  <si>
    <t>Molinopampa</t>
  </si>
  <si>
    <t>Montevideo</t>
  </si>
  <si>
    <t>Olleros</t>
  </si>
  <si>
    <t>Quinjalca</t>
  </si>
  <si>
    <t>Soloco</t>
  </si>
  <si>
    <t>Sonche</t>
  </si>
  <si>
    <t>Bagua</t>
  </si>
  <si>
    <t>La Peca</t>
  </si>
  <si>
    <t>Aramango</t>
  </si>
  <si>
    <t>Copallin</t>
  </si>
  <si>
    <t>El Parco</t>
  </si>
  <si>
    <t>Imaza</t>
  </si>
  <si>
    <t>Jumbilla</t>
  </si>
  <si>
    <t>Corosha</t>
  </si>
  <si>
    <t>Cuispes</t>
  </si>
  <si>
    <t>Chisquilla</t>
  </si>
  <si>
    <t>Churuja</t>
  </si>
  <si>
    <t>Florida</t>
  </si>
  <si>
    <t>Recta</t>
  </si>
  <si>
    <t>Shipasbamba</t>
  </si>
  <si>
    <t>Valera</t>
  </si>
  <si>
    <t>Yambrasbamba</t>
  </si>
  <si>
    <t>Jazan</t>
  </si>
  <si>
    <t>Luya</t>
  </si>
  <si>
    <t>Lamud</t>
  </si>
  <si>
    <t>Camporredondo</t>
  </si>
  <si>
    <t>Colcamar</t>
  </si>
  <si>
    <t>Conila</t>
  </si>
  <si>
    <t>Inguilpata</t>
  </si>
  <si>
    <t>Longuita</t>
  </si>
  <si>
    <t>Lonya Chico</t>
  </si>
  <si>
    <t>Luya Viejo</t>
  </si>
  <si>
    <t>Ocalli</t>
  </si>
  <si>
    <t>Ocumal</t>
  </si>
  <si>
    <t>Pisuquia</t>
  </si>
  <si>
    <t>Santa Catalina</t>
  </si>
  <si>
    <t>Tingo</t>
  </si>
  <si>
    <t>Trita</t>
  </si>
  <si>
    <t>Providencia</t>
  </si>
  <si>
    <t>Cochamal</t>
  </si>
  <si>
    <t>Chirimoto</t>
  </si>
  <si>
    <t>Huambo</t>
  </si>
  <si>
    <t>Limabamba</t>
  </si>
  <si>
    <t>Longar</t>
  </si>
  <si>
    <t>Milpuc</t>
  </si>
  <si>
    <t>Mariscal Benavides</t>
  </si>
  <si>
    <t>Omia</t>
  </si>
  <si>
    <t>Santa Rosa</t>
  </si>
  <si>
    <t>Vista Alegre</t>
  </si>
  <si>
    <t>Condorcanqui</t>
  </si>
  <si>
    <t>Nieva</t>
  </si>
  <si>
    <t>El Cenepa</t>
  </si>
  <si>
    <t>Utcubamba</t>
  </si>
  <si>
    <t>Bagua Grande</t>
  </si>
  <si>
    <t>Cajaruro</t>
  </si>
  <si>
    <t>Cumba</t>
  </si>
  <si>
    <t>El Milagro</t>
  </si>
  <si>
    <t>Jamalca</t>
  </si>
  <si>
    <t>Lonya Grande</t>
  </si>
  <si>
    <t>Yamon</t>
  </si>
  <si>
    <t>Huaraz</t>
  </si>
  <si>
    <t>Independencia</t>
  </si>
  <si>
    <t>Cochabamba</t>
  </si>
  <si>
    <t>Colcabamba</t>
  </si>
  <si>
    <t>Huanchay</t>
  </si>
  <si>
    <t>Jangas</t>
  </si>
  <si>
    <t>La Libertad</t>
  </si>
  <si>
    <t>Pampas Grande</t>
  </si>
  <si>
    <t>Pariacoto</t>
  </si>
  <si>
    <t>Pira</t>
  </si>
  <si>
    <t>Tarica</t>
  </si>
  <si>
    <t>Aija</t>
  </si>
  <si>
    <t>Coris</t>
  </si>
  <si>
    <t>Huacllan</t>
  </si>
  <si>
    <t>La Merced</t>
  </si>
  <si>
    <t>Succha</t>
  </si>
  <si>
    <t>Bolognesi</t>
  </si>
  <si>
    <t>Chiquian</t>
  </si>
  <si>
    <t>Abelardo Pardo Lezameta</t>
  </si>
  <si>
    <t>Aquia</t>
  </si>
  <si>
    <t>Cajacay</t>
  </si>
  <si>
    <t>Huayllacayan</t>
  </si>
  <si>
    <t>Huasta</t>
  </si>
  <si>
    <t>Mangas</t>
  </si>
  <si>
    <t>Pacllon</t>
  </si>
  <si>
    <t>Ticllos</t>
  </si>
  <si>
    <t>Antonio Raymondi</t>
  </si>
  <si>
    <t>Canis</t>
  </si>
  <si>
    <t>Colquioc</t>
  </si>
  <si>
    <t>La Primavera</t>
  </si>
  <si>
    <t>Huallanca</t>
  </si>
  <si>
    <t>Carhuaz</t>
  </si>
  <si>
    <t>Acopampa</t>
  </si>
  <si>
    <t>Amashca</t>
  </si>
  <si>
    <t>Anta</t>
  </si>
  <si>
    <t>Ataquero</t>
  </si>
  <si>
    <t>Marcara</t>
  </si>
  <si>
    <t>Pariahuanca</t>
  </si>
  <si>
    <t>Shilla</t>
  </si>
  <si>
    <t>Tinco</t>
  </si>
  <si>
    <t>Yungar</t>
  </si>
  <si>
    <t>Casma</t>
  </si>
  <si>
    <t>Buena Vista Alta</t>
  </si>
  <si>
    <t>Comandante Noel</t>
  </si>
  <si>
    <t>Yautan</t>
  </si>
  <si>
    <t>Corongo</t>
  </si>
  <si>
    <t>Aco</t>
  </si>
  <si>
    <t>Bambas</t>
  </si>
  <si>
    <t>Cusca</t>
  </si>
  <si>
    <t>La Pampa</t>
  </si>
  <si>
    <t>Yanac</t>
  </si>
  <si>
    <t>Yupan</t>
  </si>
  <si>
    <t>Huaylas</t>
  </si>
  <si>
    <t>Caraz</t>
  </si>
  <si>
    <t>Huata</t>
  </si>
  <si>
    <t>Mato</t>
  </si>
  <si>
    <t>Pamparomas</t>
  </si>
  <si>
    <t>Pueblo Libre</t>
  </si>
  <si>
    <t>Santa Cruz</t>
  </si>
  <si>
    <t>Yuracmarca</t>
  </si>
  <si>
    <t>Santo Toribio</t>
  </si>
  <si>
    <t>Huari</t>
  </si>
  <si>
    <t>Cajay</t>
  </si>
  <si>
    <t>Huacachi</t>
  </si>
  <si>
    <t>Huachis</t>
  </si>
  <si>
    <t>Huacchis</t>
  </si>
  <si>
    <t>Masin</t>
  </si>
  <si>
    <t>Paucas</t>
  </si>
  <si>
    <t>Ponto</t>
  </si>
  <si>
    <t>Rahuapampa</t>
  </si>
  <si>
    <t>Rapayan</t>
  </si>
  <si>
    <t>San Marcos</t>
  </si>
  <si>
    <t>Uco</t>
  </si>
  <si>
    <t>Anra</t>
  </si>
  <si>
    <t>Mariscal Luzuriaga</t>
  </si>
  <si>
    <t>Piscobamba</t>
  </si>
  <si>
    <t>Casca</t>
  </si>
  <si>
    <t>Lucma</t>
  </si>
  <si>
    <t>Fidel Olivas Escudero</t>
  </si>
  <si>
    <t>Llama</t>
  </si>
  <si>
    <t>Llumpa</t>
  </si>
  <si>
    <t>Musga</t>
  </si>
  <si>
    <t>Pallasca</t>
  </si>
  <si>
    <t>Cabana</t>
  </si>
  <si>
    <t>Conchucos</t>
  </si>
  <si>
    <t>Huacaschuque</t>
  </si>
  <si>
    <t>Huandoval</t>
  </si>
  <si>
    <t>Lacabamba</t>
  </si>
  <si>
    <t>Pampas</t>
  </si>
  <si>
    <t>Tauca</t>
  </si>
  <si>
    <t>Pomabamba</t>
  </si>
  <si>
    <t>Huayllan</t>
  </si>
  <si>
    <t>Parobamba</t>
  </si>
  <si>
    <t>Quinuabamba</t>
  </si>
  <si>
    <t>Recuay</t>
  </si>
  <si>
    <t>Cotaparaco</t>
  </si>
  <si>
    <t>Huayllapampa</t>
  </si>
  <si>
    <t>Marca</t>
  </si>
  <si>
    <t>Pampas Chico</t>
  </si>
  <si>
    <t>Pararin</t>
  </si>
  <si>
    <t>Tapacocha</t>
  </si>
  <si>
    <t>Ticapampa</t>
  </si>
  <si>
    <t>Llacllin</t>
  </si>
  <si>
    <t>Catac</t>
  </si>
  <si>
    <t>Santa</t>
  </si>
  <si>
    <t>Chimbote</t>
  </si>
  <si>
    <t>Macate</t>
  </si>
  <si>
    <t>Moro</t>
  </si>
  <si>
    <t>Nepeña</t>
  </si>
  <si>
    <t>Samanco</t>
  </si>
  <si>
    <t>Coishco</t>
  </si>
  <si>
    <t>Nuevo Chimbote</t>
  </si>
  <si>
    <t>Sihuas</t>
  </si>
  <si>
    <t>Alfonso Ugarte</t>
  </si>
  <si>
    <t>Chingalpo</t>
  </si>
  <si>
    <t>Huayllabamba</t>
  </si>
  <si>
    <t>Quiches</t>
  </si>
  <si>
    <t>Sicsibamba</t>
  </si>
  <si>
    <t>Acobamba</t>
  </si>
  <si>
    <t>Cashapampa</t>
  </si>
  <si>
    <t>Ragash</t>
  </si>
  <si>
    <t>San Juan</t>
  </si>
  <si>
    <t>Yungay</t>
  </si>
  <si>
    <t>Cascapara</t>
  </si>
  <si>
    <t>Mancos</t>
  </si>
  <si>
    <t>Matacoto</t>
  </si>
  <si>
    <t>Quillo</t>
  </si>
  <si>
    <t>Ranrahirca</t>
  </si>
  <si>
    <t>Shupluy</t>
  </si>
  <si>
    <t>Yanama</t>
  </si>
  <si>
    <t>Llamellin</t>
  </si>
  <si>
    <t>Aczo</t>
  </si>
  <si>
    <t>Chaccho</t>
  </si>
  <si>
    <t>Chingas</t>
  </si>
  <si>
    <t>Mirgas</t>
  </si>
  <si>
    <t>San Luis</t>
  </si>
  <si>
    <t>Yauya</t>
  </si>
  <si>
    <t>Chacas</t>
  </si>
  <si>
    <t>Acochaca</t>
  </si>
  <si>
    <t>Huarmey</t>
  </si>
  <si>
    <t>Cochapeti</t>
  </si>
  <si>
    <t>Huayan</t>
  </si>
  <si>
    <t>Malvas</t>
  </si>
  <si>
    <t>Culebras</t>
  </si>
  <si>
    <t>Ocros</t>
  </si>
  <si>
    <t>Acas</t>
  </si>
  <si>
    <t>Cajamarquilla</t>
  </si>
  <si>
    <t>Carhuapampa</t>
  </si>
  <si>
    <t>Cochas</t>
  </si>
  <si>
    <t>Congas</t>
  </si>
  <si>
    <t>Llipa</t>
  </si>
  <si>
    <t>San Pedro</t>
  </si>
  <si>
    <t>Abancay</t>
  </si>
  <si>
    <t>Circa</t>
  </si>
  <si>
    <t>Curahuasi</t>
  </si>
  <si>
    <t>Chacoche</t>
  </si>
  <si>
    <t>Huanipaca</t>
  </si>
  <si>
    <t>Lambrama</t>
  </si>
  <si>
    <t>Pichirhua</t>
  </si>
  <si>
    <t>Tamburco</t>
  </si>
  <si>
    <t>Aymaraes</t>
  </si>
  <si>
    <t>Chalhuanca</t>
  </si>
  <si>
    <t>Capaya</t>
  </si>
  <si>
    <t>Caraybamba</t>
  </si>
  <si>
    <t>Cotaruse</t>
  </si>
  <si>
    <t>Chapimarca</t>
  </si>
  <si>
    <t>Huayllo</t>
  </si>
  <si>
    <t>Lucre</t>
  </si>
  <si>
    <t>Pocohuanca</t>
  </si>
  <si>
    <t>Sañayca</t>
  </si>
  <si>
    <t>Soraya</t>
  </si>
  <si>
    <t>Tapairihua</t>
  </si>
  <si>
    <t>Tintay</t>
  </si>
  <si>
    <t>Toraya</t>
  </si>
  <si>
    <t>Yanaca</t>
  </si>
  <si>
    <t>Justo Apu Sahuaraura</t>
  </si>
  <si>
    <t>Andahuaylas</t>
  </si>
  <si>
    <t>Andarapa</t>
  </si>
  <si>
    <t>Chiara</t>
  </si>
  <si>
    <t>Huancarama</t>
  </si>
  <si>
    <t>Huancaray</t>
  </si>
  <si>
    <t>Kishuara</t>
  </si>
  <si>
    <t>Pacobamba</t>
  </si>
  <si>
    <t>Pampachiri</t>
  </si>
  <si>
    <t>Talavera</t>
  </si>
  <si>
    <t>Turpo</t>
  </si>
  <si>
    <t>Pacucha</t>
  </si>
  <si>
    <t>Pomacocha</t>
  </si>
  <si>
    <t>Tumay Huaraca</t>
  </si>
  <si>
    <t>Huayana</t>
  </si>
  <si>
    <t>Kaquiabamba</t>
  </si>
  <si>
    <t>Antabamba</t>
  </si>
  <si>
    <t>El Oro</t>
  </si>
  <si>
    <t>Huaquirca</t>
  </si>
  <si>
    <t>Juan Espinoza Medrano</t>
  </si>
  <si>
    <t>Oropesa</t>
  </si>
  <si>
    <t>Pachaconas</t>
  </si>
  <si>
    <t>Sabaino</t>
  </si>
  <si>
    <t>Cotabambas</t>
  </si>
  <si>
    <t>Tambobamba</t>
  </si>
  <si>
    <t>Coyllurqui</t>
  </si>
  <si>
    <t>Haquira</t>
  </si>
  <si>
    <t>Mara</t>
  </si>
  <si>
    <t>Challhuahuacho</t>
  </si>
  <si>
    <t>Grau</t>
  </si>
  <si>
    <t>Chuquibambilla</t>
  </si>
  <si>
    <t>Curpahuasi</t>
  </si>
  <si>
    <t>Huayllati</t>
  </si>
  <si>
    <t>Mamara</t>
  </si>
  <si>
    <t>Gamarra</t>
  </si>
  <si>
    <t>Micaela Bastidas</t>
  </si>
  <si>
    <t>Progreso</t>
  </si>
  <si>
    <t>Pataypampa</t>
  </si>
  <si>
    <t>San Antonio</t>
  </si>
  <si>
    <t>Turpay</t>
  </si>
  <si>
    <t>Vilcabamba</t>
  </si>
  <si>
    <t>Virundo</t>
  </si>
  <si>
    <t>Curasco</t>
  </si>
  <si>
    <t>Chincheros</t>
  </si>
  <si>
    <t>Ongoy</t>
  </si>
  <si>
    <t>Ocobamba</t>
  </si>
  <si>
    <t>Cocharcas</t>
  </si>
  <si>
    <t>Huaccana</t>
  </si>
  <si>
    <t>Uranmarca</t>
  </si>
  <si>
    <t>Ranracancha</t>
  </si>
  <si>
    <t>Arequipa</t>
  </si>
  <si>
    <t>Cayma</t>
  </si>
  <si>
    <t>Cerro Colorado</t>
  </si>
  <si>
    <t>Characato</t>
  </si>
  <si>
    <t>Chiguata</t>
  </si>
  <si>
    <t>La Joya</t>
  </si>
  <si>
    <t>Miraflores</t>
  </si>
  <si>
    <t>Mollebaya</t>
  </si>
  <si>
    <t>Paucarpata</t>
  </si>
  <si>
    <t>Pocsi</t>
  </si>
  <si>
    <t>Polobaya</t>
  </si>
  <si>
    <t>Quequeña</t>
  </si>
  <si>
    <t>Sabandia</t>
  </si>
  <si>
    <t>Sachaca</t>
  </si>
  <si>
    <t>Socabaya</t>
  </si>
  <si>
    <t>Tiabaya</t>
  </si>
  <si>
    <t>Uchumayo</t>
  </si>
  <si>
    <t>Yanahuara</t>
  </si>
  <si>
    <t>Yarabamba</t>
  </si>
  <si>
    <t>Yura</t>
  </si>
  <si>
    <t>Mariano Melgar</t>
  </si>
  <si>
    <t>Jacobo Hunter</t>
  </si>
  <si>
    <t>Alto Selva Alegre</t>
  </si>
  <si>
    <t>Caylloma</t>
  </si>
  <si>
    <t>Chivay</t>
  </si>
  <si>
    <t>Achoma</t>
  </si>
  <si>
    <t>Cabanaconde</t>
  </si>
  <si>
    <t>Callalli</t>
  </si>
  <si>
    <t>Coporaque</t>
  </si>
  <si>
    <t>Huanca</t>
  </si>
  <si>
    <t>Ichupampa</t>
  </si>
  <si>
    <t>Lluta</t>
  </si>
  <si>
    <t>Maca</t>
  </si>
  <si>
    <t>Sibayo</t>
  </si>
  <si>
    <t>Tapay</t>
  </si>
  <si>
    <t>Tisco</t>
  </si>
  <si>
    <t>Tuti</t>
  </si>
  <si>
    <t>Yanque</t>
  </si>
  <si>
    <t>Majes</t>
  </si>
  <si>
    <t>Ocoña</t>
  </si>
  <si>
    <t>Quilca</t>
  </si>
  <si>
    <t>Samuel Pastor</t>
  </si>
  <si>
    <t>Atico</t>
  </si>
  <si>
    <t>Atiquipa</t>
  </si>
  <si>
    <t>Cahuacho</t>
  </si>
  <si>
    <t>Chala</t>
  </si>
  <si>
    <t>Huanuhuanu</t>
  </si>
  <si>
    <t>Jaqui</t>
  </si>
  <si>
    <t>Lomas</t>
  </si>
  <si>
    <t>Quicacha</t>
  </si>
  <si>
    <t>Yauca</t>
  </si>
  <si>
    <t>Castilla</t>
  </si>
  <si>
    <t>Aplao</t>
  </si>
  <si>
    <t>Ayo</t>
  </si>
  <si>
    <t>Chachas</t>
  </si>
  <si>
    <t>Chilcaymarca</t>
  </si>
  <si>
    <t>Choco</t>
  </si>
  <si>
    <t>Huancarqui</t>
  </si>
  <si>
    <t>Machaguay</t>
  </si>
  <si>
    <t>Orcopampa</t>
  </si>
  <si>
    <t>Pampacolca</t>
  </si>
  <si>
    <t>Uraca</t>
  </si>
  <si>
    <t>Viraco</t>
  </si>
  <si>
    <t>Condesuyos</t>
  </si>
  <si>
    <t>Andaray</t>
  </si>
  <si>
    <t>Cayarani</t>
  </si>
  <si>
    <t>Chichas</t>
  </si>
  <si>
    <t>Iray</t>
  </si>
  <si>
    <t>Salamanca</t>
  </si>
  <si>
    <t>Yanaquihua</t>
  </si>
  <si>
    <t>Islay</t>
  </si>
  <si>
    <t>Mollendo</t>
  </si>
  <si>
    <t>Cocachacra</t>
  </si>
  <si>
    <t>Cotahuasi</t>
  </si>
  <si>
    <t>Alca</t>
  </si>
  <si>
    <t>Charcana</t>
  </si>
  <si>
    <t>Huaynacotas</t>
  </si>
  <si>
    <t>Pampamarca</t>
  </si>
  <si>
    <t>Puyca</t>
  </si>
  <si>
    <t>Quechualla</t>
  </si>
  <si>
    <t>Sayla</t>
  </si>
  <si>
    <t>Tomepampa</t>
  </si>
  <si>
    <t>Toro</t>
  </si>
  <si>
    <t>Huamanga</t>
  </si>
  <si>
    <t>Ayacucho</t>
  </si>
  <si>
    <t>Acos Vinchos</t>
  </si>
  <si>
    <t>Carmen Alto</t>
  </si>
  <si>
    <t>Quinua</t>
  </si>
  <si>
    <t>San Juan Bautista</t>
  </si>
  <si>
    <t>Vinchos</t>
  </si>
  <si>
    <t>Tambillo</t>
  </si>
  <si>
    <t>Acocro</t>
  </si>
  <si>
    <t>Socos</t>
  </si>
  <si>
    <t>Pacaycasa</t>
  </si>
  <si>
    <t>Cangallo</t>
  </si>
  <si>
    <t>Chuschi</t>
  </si>
  <si>
    <t>Los Morochucos</t>
  </si>
  <si>
    <t>Paras</t>
  </si>
  <si>
    <t>Totos</t>
  </si>
  <si>
    <t>Huanta</t>
  </si>
  <si>
    <t>Ayahuanco</t>
  </si>
  <si>
    <t>Huamanguilla</t>
  </si>
  <si>
    <t>Iguain</t>
  </si>
  <si>
    <t>Luricocha</t>
  </si>
  <si>
    <t>Santillana</t>
  </si>
  <si>
    <t>Sivia</t>
  </si>
  <si>
    <t>Llochegua</t>
  </si>
  <si>
    <t>Canayre</t>
  </si>
  <si>
    <t>Uchuraccay</t>
  </si>
  <si>
    <t>La Mar</t>
  </si>
  <si>
    <t>San Miguel</t>
  </si>
  <si>
    <t>Anco</t>
  </si>
  <si>
    <t>Ayna</t>
  </si>
  <si>
    <t>Chilcas</t>
  </si>
  <si>
    <t>Chungui</t>
  </si>
  <si>
    <t>Tambo</t>
  </si>
  <si>
    <t>Luis Carranza</t>
  </si>
  <si>
    <t>Samugari</t>
  </si>
  <si>
    <t>Anchihuay</t>
  </si>
  <si>
    <t>Lucanas</t>
  </si>
  <si>
    <t>Puquio</t>
  </si>
  <si>
    <t>Aucara</t>
  </si>
  <si>
    <t>Carmen Salcedo</t>
  </si>
  <si>
    <t>Chaviña</t>
  </si>
  <si>
    <t>Chipao</t>
  </si>
  <si>
    <t>Huac-Huas</t>
  </si>
  <si>
    <t>Laramate</t>
  </si>
  <si>
    <t>Leoncio Prado</t>
  </si>
  <si>
    <t>Llauta</t>
  </si>
  <si>
    <t>Ocaña</t>
  </si>
  <si>
    <t>Otoca</t>
  </si>
  <si>
    <t>Sancos</t>
  </si>
  <si>
    <t>Parinacochas</t>
  </si>
  <si>
    <t>Coracora</t>
  </si>
  <si>
    <t>Coronel Castañeda</t>
  </si>
  <si>
    <t>Chumpi</t>
  </si>
  <si>
    <t>Pacapausa</t>
  </si>
  <si>
    <t>Pullo</t>
  </si>
  <si>
    <t>Puyusca</t>
  </si>
  <si>
    <t>Upahuacho</t>
  </si>
  <si>
    <t>Huancapi</t>
  </si>
  <si>
    <t>Alcamenca</t>
  </si>
  <si>
    <t>Apongo</t>
  </si>
  <si>
    <t>Canaria</t>
  </si>
  <si>
    <t>Cayara</t>
  </si>
  <si>
    <t>Colca</t>
  </si>
  <si>
    <t>Huaya</t>
  </si>
  <si>
    <t>Huamanquiquia</t>
  </si>
  <si>
    <t>Huancaraylla</t>
  </si>
  <si>
    <t>Sarhua</t>
  </si>
  <si>
    <t>Vilcanchos</t>
  </si>
  <si>
    <t>Asquipata</t>
  </si>
  <si>
    <t>Huanca Sancos</t>
  </si>
  <si>
    <t>Sacsamarca</t>
  </si>
  <si>
    <t>Carapo</t>
  </si>
  <si>
    <t>Vischongo</t>
  </si>
  <si>
    <t>Accomarca</t>
  </si>
  <si>
    <t>Carhuanca</t>
  </si>
  <si>
    <t>Huambalpa</t>
  </si>
  <si>
    <t>Saurama</t>
  </si>
  <si>
    <t>Pausa</t>
  </si>
  <si>
    <t>Colta</t>
  </si>
  <si>
    <t>Corculla</t>
  </si>
  <si>
    <t>Lampa</t>
  </si>
  <si>
    <t>Marcabamba</t>
  </si>
  <si>
    <t>Oyolo</t>
  </si>
  <si>
    <t>Pararca</t>
  </si>
  <si>
    <t>Sara Sara</t>
  </si>
  <si>
    <t>Sucre</t>
  </si>
  <si>
    <t>Querobamba</t>
  </si>
  <si>
    <t>Chalcos</t>
  </si>
  <si>
    <t>Paico</t>
  </si>
  <si>
    <t>Soras</t>
  </si>
  <si>
    <t>Huacaña</t>
  </si>
  <si>
    <t>Chilcayoc</t>
  </si>
  <si>
    <t>Morcolla</t>
  </si>
  <si>
    <t>Cajamarca</t>
  </si>
  <si>
    <t>Cospan</t>
  </si>
  <si>
    <t>Chetilla</t>
  </si>
  <si>
    <t>Encañada</t>
  </si>
  <si>
    <t>Llacanora</t>
  </si>
  <si>
    <t>Matara</t>
  </si>
  <si>
    <t>Namora</t>
  </si>
  <si>
    <t>Cajabamba</t>
  </si>
  <si>
    <t>Cachachi</t>
  </si>
  <si>
    <t>Condebamba</t>
  </si>
  <si>
    <t>Sitacocha</t>
  </si>
  <si>
    <t>Cortegana</t>
  </si>
  <si>
    <t>Chumuch</t>
  </si>
  <si>
    <t>Huasmin</t>
  </si>
  <si>
    <t>Miguel Iglesias</t>
  </si>
  <si>
    <t>Oxamarca</t>
  </si>
  <si>
    <t>Sorochuco</t>
  </si>
  <si>
    <t>Utco</t>
  </si>
  <si>
    <t>Chilete</t>
  </si>
  <si>
    <t>Guzmango</t>
  </si>
  <si>
    <t>San Benito</t>
  </si>
  <si>
    <t>Cupisnique</t>
  </si>
  <si>
    <t>Tantarica</t>
  </si>
  <si>
    <t>Yonan</t>
  </si>
  <si>
    <t>Cutervo</t>
  </si>
  <si>
    <t>Callayuc</t>
  </si>
  <si>
    <t>Cujillo</t>
  </si>
  <si>
    <t>Choros</t>
  </si>
  <si>
    <t>La Ramada</t>
  </si>
  <si>
    <t>Pimpingos</t>
  </si>
  <si>
    <t>Querocotillo</t>
  </si>
  <si>
    <t>Socota</t>
  </si>
  <si>
    <t>Toribio Casanova</t>
  </si>
  <si>
    <t>Chota</t>
  </si>
  <si>
    <t>Anguia</t>
  </si>
  <si>
    <t>Chadin</t>
  </si>
  <si>
    <t>Chiguirip</t>
  </si>
  <si>
    <t>Chimban</t>
  </si>
  <si>
    <t>Huambos</t>
  </si>
  <si>
    <t>Lajas</t>
  </si>
  <si>
    <t>Miracosta</t>
  </si>
  <si>
    <t>Paccha</t>
  </si>
  <si>
    <t>Pion</t>
  </si>
  <si>
    <t>Querocoto</t>
  </si>
  <si>
    <t>Tacabamba</t>
  </si>
  <si>
    <t>Tocmoche</t>
  </si>
  <si>
    <t>Choropampa</t>
  </si>
  <si>
    <t>Chalamarca</t>
  </si>
  <si>
    <t>Hualgayoc</t>
  </si>
  <si>
    <t>Bambamarca</t>
  </si>
  <si>
    <t>Chugur</t>
  </si>
  <si>
    <t>Bellavista</t>
  </si>
  <si>
    <t>Colasay</t>
  </si>
  <si>
    <t>Chontali</t>
  </si>
  <si>
    <t>Pomahuaca</t>
  </si>
  <si>
    <t>Pucara</t>
  </si>
  <si>
    <t>Sallique</t>
  </si>
  <si>
    <t>San Felipe</t>
  </si>
  <si>
    <t>Las Pirias</t>
  </si>
  <si>
    <t>Huabal</t>
  </si>
  <si>
    <t>Catache</t>
  </si>
  <si>
    <t>Chancaybaños</t>
  </si>
  <si>
    <t>La Esperanza</t>
  </si>
  <si>
    <t>Ninabamba</t>
  </si>
  <si>
    <t>Pulan</t>
  </si>
  <si>
    <t>Sexi</t>
  </si>
  <si>
    <t>Uticyacu</t>
  </si>
  <si>
    <t>Yauyucan</t>
  </si>
  <si>
    <t>Andabamba</t>
  </si>
  <si>
    <t>Saucepampa</t>
  </si>
  <si>
    <t>Calquis</t>
  </si>
  <si>
    <t>La Florida</t>
  </si>
  <si>
    <t>Llapa</t>
  </si>
  <si>
    <t>Nanchoc</t>
  </si>
  <si>
    <t>Niepos</t>
  </si>
  <si>
    <t>San Gregorio</t>
  </si>
  <si>
    <t>El Prado</t>
  </si>
  <si>
    <t>Tongod</t>
  </si>
  <si>
    <t>Catilluc</t>
  </si>
  <si>
    <t>San Ignacio</t>
  </si>
  <si>
    <t>Chirinos</t>
  </si>
  <si>
    <t>Huarango</t>
  </si>
  <si>
    <t>Namballe</t>
  </si>
  <si>
    <t>La Coipa</t>
  </si>
  <si>
    <t>Tabaconas</t>
  </si>
  <si>
    <t>Gregorio Pita</t>
  </si>
  <si>
    <t>Eduardo Villanueva</t>
  </si>
  <si>
    <t>Chancay</t>
  </si>
  <si>
    <t>San Pablo</t>
  </si>
  <si>
    <t>San Bernardino</t>
  </si>
  <si>
    <t>Tumbaden</t>
  </si>
  <si>
    <t>Cusco</t>
  </si>
  <si>
    <t>Ccorca</t>
  </si>
  <si>
    <t>Poroy</t>
  </si>
  <si>
    <t>Santiago</t>
  </si>
  <si>
    <t>Saylla</t>
  </si>
  <si>
    <t>Wanchaq</t>
  </si>
  <si>
    <t>Acomayo</t>
  </si>
  <si>
    <t>Acopia</t>
  </si>
  <si>
    <t>Acos</t>
  </si>
  <si>
    <t>Pomacanchi</t>
  </si>
  <si>
    <t>Rondocan</t>
  </si>
  <si>
    <t>Sangarara</t>
  </si>
  <si>
    <t>Mosoc Llacta</t>
  </si>
  <si>
    <t>Chinchaypujio</t>
  </si>
  <si>
    <t>Huarocondo</t>
  </si>
  <si>
    <t>Limatambo</t>
  </si>
  <si>
    <t>Mollepata</t>
  </si>
  <si>
    <t>Pucyura</t>
  </si>
  <si>
    <t>Zurite</t>
  </si>
  <si>
    <t>Cachimayo</t>
  </si>
  <si>
    <t>Ancahuasi</t>
  </si>
  <si>
    <t>Calca</t>
  </si>
  <si>
    <t>Coya</t>
  </si>
  <si>
    <t>Lamay</t>
  </si>
  <si>
    <t>Lares</t>
  </si>
  <si>
    <t>San Salvador</t>
  </si>
  <si>
    <t>Taray</t>
  </si>
  <si>
    <t>Yanatile</t>
  </si>
  <si>
    <t>Canas</t>
  </si>
  <si>
    <t>Yanaoca</t>
  </si>
  <si>
    <t>Checca</t>
  </si>
  <si>
    <t>Kunturkanki</t>
  </si>
  <si>
    <t>Langui</t>
  </si>
  <si>
    <t>Layo</t>
  </si>
  <si>
    <t>Quehue</t>
  </si>
  <si>
    <t>Canchis</t>
  </si>
  <si>
    <t>Sicuani</t>
  </si>
  <si>
    <t>Combapata</t>
  </si>
  <si>
    <t>Checacupe</t>
  </si>
  <si>
    <t>Marangani</t>
  </si>
  <si>
    <t>Pitumarca</t>
  </si>
  <si>
    <t>Tinta</t>
  </si>
  <si>
    <t>Chumbivilcas</t>
  </si>
  <si>
    <t>Capacmarca</t>
  </si>
  <si>
    <t>Colquemarca</t>
  </si>
  <si>
    <t>Chamaca</t>
  </si>
  <si>
    <t>Livitaca</t>
  </si>
  <si>
    <t>Llusco</t>
  </si>
  <si>
    <t>Quiñota</t>
  </si>
  <si>
    <t>Velille</t>
  </si>
  <si>
    <t>Espinar</t>
  </si>
  <si>
    <t>Condoroma</t>
  </si>
  <si>
    <t>Ocoruro</t>
  </si>
  <si>
    <t>Pallpata</t>
  </si>
  <si>
    <t>Pichigua</t>
  </si>
  <si>
    <t>Suyckutambo</t>
  </si>
  <si>
    <t>Alto Pichigua</t>
  </si>
  <si>
    <t>Santa Ana</t>
  </si>
  <si>
    <t>Echarate</t>
  </si>
  <si>
    <t>Huayopata</t>
  </si>
  <si>
    <t>Maranura</t>
  </si>
  <si>
    <t>Santa Teresa</t>
  </si>
  <si>
    <t>Quellouno</t>
  </si>
  <si>
    <t>Kimbiri</t>
  </si>
  <si>
    <t>Pichari</t>
  </si>
  <si>
    <t>Paruro</t>
  </si>
  <si>
    <t>Accha</t>
  </si>
  <si>
    <t>Ccapi</t>
  </si>
  <si>
    <t>Colcha</t>
  </si>
  <si>
    <t>Huanoquite</t>
  </si>
  <si>
    <t>Omacha</t>
  </si>
  <si>
    <t>Yaurisque</t>
  </si>
  <si>
    <t>Paccaritambo</t>
  </si>
  <si>
    <t>Pillpinto</t>
  </si>
  <si>
    <t>Paucartambo</t>
  </si>
  <si>
    <t>Caicay</t>
  </si>
  <si>
    <t>Colquepata</t>
  </si>
  <si>
    <t>Challabamba</t>
  </si>
  <si>
    <t>Kosñipata</t>
  </si>
  <si>
    <t>Huancarani</t>
  </si>
  <si>
    <t>Quispicanchi</t>
  </si>
  <si>
    <t>Urcos</t>
  </si>
  <si>
    <t>Andahuaylillas</t>
  </si>
  <si>
    <t>Camanti</t>
  </si>
  <si>
    <t>Ccarhuayo</t>
  </si>
  <si>
    <t>Ccatca</t>
  </si>
  <si>
    <t>Cusipata</t>
  </si>
  <si>
    <t>Huaro</t>
  </si>
  <si>
    <t>Marcapata</t>
  </si>
  <si>
    <t>Ocongate</t>
  </si>
  <si>
    <t>Quiquijana</t>
  </si>
  <si>
    <t>Urubamba</t>
  </si>
  <si>
    <t>Chinchero</t>
  </si>
  <si>
    <t>Machupicchu</t>
  </si>
  <si>
    <t>Maras</t>
  </si>
  <si>
    <t>Ollantaytambo</t>
  </si>
  <si>
    <t>Yucay</t>
  </si>
  <si>
    <t>Huancavelica</t>
  </si>
  <si>
    <t>Acobambilla</t>
  </si>
  <si>
    <t>Acoria</t>
  </si>
  <si>
    <t>Conayca</t>
  </si>
  <si>
    <t>Cuenca</t>
  </si>
  <si>
    <t>Huachocolpa</t>
  </si>
  <si>
    <t>Huayllahuara</t>
  </si>
  <si>
    <t>Izcuchaca</t>
  </si>
  <si>
    <t>Laria</t>
  </si>
  <si>
    <t>Manta</t>
  </si>
  <si>
    <t>Moya</t>
  </si>
  <si>
    <t>Nuevo Occoro</t>
  </si>
  <si>
    <t>Palca</t>
  </si>
  <si>
    <t>Pilchaca</t>
  </si>
  <si>
    <t>Vilca</t>
  </si>
  <si>
    <t>Yauli</t>
  </si>
  <si>
    <t>Huando</t>
  </si>
  <si>
    <t>Caja</t>
  </si>
  <si>
    <t>Marcas</t>
  </si>
  <si>
    <t>Paucara</t>
  </si>
  <si>
    <t>Rosario</t>
  </si>
  <si>
    <t>Angaraes</t>
  </si>
  <si>
    <t>Lircay</t>
  </si>
  <si>
    <t>Anchonga</t>
  </si>
  <si>
    <t>Callanmarca</t>
  </si>
  <si>
    <t>Congalla</t>
  </si>
  <si>
    <t>Chincho</t>
  </si>
  <si>
    <t>Huayllay Grande</t>
  </si>
  <si>
    <t>Huanca-Huanca</t>
  </si>
  <si>
    <t>Julcamarca</t>
  </si>
  <si>
    <t>Secclla</t>
  </si>
  <si>
    <t>Ccochaccasa</t>
  </si>
  <si>
    <t>Castrovirreyna</t>
  </si>
  <si>
    <t>Arma</t>
  </si>
  <si>
    <t>Aurahua</t>
  </si>
  <si>
    <t>Capillas</t>
  </si>
  <si>
    <t>Cocas</t>
  </si>
  <si>
    <t>Chupamarca</t>
  </si>
  <si>
    <t>Huachos</t>
  </si>
  <si>
    <t>Huamatambo</t>
  </si>
  <si>
    <t>Mollepampa</t>
  </si>
  <si>
    <t>Tantara</t>
  </si>
  <si>
    <t>Ticrapo</t>
  </si>
  <si>
    <t>Tayacaja</t>
  </si>
  <si>
    <t>Acostambo</t>
  </si>
  <si>
    <t>Acraquia</t>
  </si>
  <si>
    <t>Ahuaycha</t>
  </si>
  <si>
    <t>Huaribamba</t>
  </si>
  <si>
    <t>Ñahuimpuquio</t>
  </si>
  <si>
    <t>Pazos</t>
  </si>
  <si>
    <t>Quishuar</t>
  </si>
  <si>
    <t>Salcabamba</t>
  </si>
  <si>
    <t>Surcubamba</t>
  </si>
  <si>
    <t>Tintay Puncu</t>
  </si>
  <si>
    <t>Salcahuasi</t>
  </si>
  <si>
    <t>Huaytara</t>
  </si>
  <si>
    <t>Ayavi</t>
  </si>
  <si>
    <t>Huayacundo Arma</t>
  </si>
  <si>
    <t>Laramarca</t>
  </si>
  <si>
    <t>Ocoyo</t>
  </si>
  <si>
    <t>Pilpichaca</t>
  </si>
  <si>
    <t>Querco</t>
  </si>
  <si>
    <t>Quito-Arma</t>
  </si>
  <si>
    <t>San Isidro</t>
  </si>
  <si>
    <t>Churcampa</t>
  </si>
  <si>
    <t>Chinchihuasi</t>
  </si>
  <si>
    <t>El Carmen</t>
  </si>
  <si>
    <t>Locroja</t>
  </si>
  <si>
    <t>Paucarbamba</t>
  </si>
  <si>
    <t>Pachamarca</t>
  </si>
  <si>
    <t>Cosme</t>
  </si>
  <si>
    <t>Chinchao</t>
  </si>
  <si>
    <t>Churubamba</t>
  </si>
  <si>
    <t>Margos</t>
  </si>
  <si>
    <t>Yarumayo</t>
  </si>
  <si>
    <t>Amarilis</t>
  </si>
  <si>
    <t>Pillco Marca</t>
  </si>
  <si>
    <t>Yacus</t>
  </si>
  <si>
    <t>Ambo</t>
  </si>
  <si>
    <t>Cayna</t>
  </si>
  <si>
    <t>Colpas</t>
  </si>
  <si>
    <t>Conchamarca</t>
  </si>
  <si>
    <t>San Francisco</t>
  </si>
  <si>
    <t>San Rafael</t>
  </si>
  <si>
    <t>Tomay Kichwa</t>
  </si>
  <si>
    <t>Chuquis</t>
  </si>
  <si>
    <t>Pachas</t>
  </si>
  <si>
    <t>Quivilla</t>
  </si>
  <si>
    <t>Shunqui</t>
  </si>
  <si>
    <t>Sillapata</t>
  </si>
  <si>
    <t>Yanas</t>
  </si>
  <si>
    <t>Llata</t>
  </si>
  <si>
    <t>Arancay</t>
  </si>
  <si>
    <t>Jacas Grande</t>
  </si>
  <si>
    <t>Jircan</t>
  </si>
  <si>
    <t>Punchao</t>
  </si>
  <si>
    <t>Puños</t>
  </si>
  <si>
    <t>Singa</t>
  </si>
  <si>
    <t>Tantamayo</t>
  </si>
  <si>
    <t>Huacrachuco</t>
  </si>
  <si>
    <t>San Buenaventura</t>
  </si>
  <si>
    <t>Rupa-Rupa</t>
  </si>
  <si>
    <t>Hermilio Valdizan</t>
  </si>
  <si>
    <t>Luyando</t>
  </si>
  <si>
    <t>Pachitea</t>
  </si>
  <si>
    <t>Panao</t>
  </si>
  <si>
    <t>Chaglla</t>
  </si>
  <si>
    <t>Molino</t>
  </si>
  <si>
    <t>Umari</t>
  </si>
  <si>
    <t>Puerto Inca</t>
  </si>
  <si>
    <t>Honoria</t>
  </si>
  <si>
    <t>Tournavista</t>
  </si>
  <si>
    <t>Yuyapichis</t>
  </si>
  <si>
    <t>Huacaybamba</t>
  </si>
  <si>
    <t>Pinra</t>
  </si>
  <si>
    <t>Canchabamba</t>
  </si>
  <si>
    <t>Lauricocha</t>
  </si>
  <si>
    <t>Baños</t>
  </si>
  <si>
    <t>Queropalca</t>
  </si>
  <si>
    <t>Rondos</t>
  </si>
  <si>
    <t>Jivia</t>
  </si>
  <si>
    <t>Yarowilca</t>
  </si>
  <si>
    <t>Chavinillo</t>
  </si>
  <si>
    <t>Aparicio Pomares</t>
  </si>
  <si>
    <t>Cahuac</t>
  </si>
  <si>
    <t>Chacabamba</t>
  </si>
  <si>
    <t>Jacas Chico</t>
  </si>
  <si>
    <t>Obas</t>
  </si>
  <si>
    <t>Choras</t>
  </si>
  <si>
    <t>Ica</t>
  </si>
  <si>
    <t>La Tinguiña</t>
  </si>
  <si>
    <t>Los Aquijes</t>
  </si>
  <si>
    <t>Parcona</t>
  </si>
  <si>
    <t>Pueblo Nuevo</t>
  </si>
  <si>
    <t>Salas</t>
  </si>
  <si>
    <t>Subtanjalla</t>
  </si>
  <si>
    <t>Tate</t>
  </si>
  <si>
    <t>Ocucaje</t>
  </si>
  <si>
    <t>Chincha</t>
  </si>
  <si>
    <t>Chincha Alta</t>
  </si>
  <si>
    <t>Chincha Baja</t>
  </si>
  <si>
    <t>Grocio Prado</t>
  </si>
  <si>
    <t>Sunampe</t>
  </si>
  <si>
    <t>Nasca</t>
  </si>
  <si>
    <t>Changuillo</t>
  </si>
  <si>
    <t>El Ingenio</t>
  </si>
  <si>
    <t>Marcona</t>
  </si>
  <si>
    <t>Pisco</t>
  </si>
  <si>
    <t>Huancano</t>
  </si>
  <si>
    <t>Humay</t>
  </si>
  <si>
    <t>Paracas</t>
  </si>
  <si>
    <t>San Clemente</t>
  </si>
  <si>
    <t>Palpa</t>
  </si>
  <si>
    <t>Llipata</t>
  </si>
  <si>
    <t>Tibillo</t>
  </si>
  <si>
    <t>Huancayo</t>
  </si>
  <si>
    <t>Carhuacallanga</t>
  </si>
  <si>
    <t>Cullhuas</t>
  </si>
  <si>
    <t>Chacapampa</t>
  </si>
  <si>
    <t>Chicche</t>
  </si>
  <si>
    <t>Chilca</t>
  </si>
  <si>
    <t>Chongos Alto</t>
  </si>
  <si>
    <t>Chupuro</t>
  </si>
  <si>
    <t>El Tambo</t>
  </si>
  <si>
    <t>Huacrapuquio</t>
  </si>
  <si>
    <t>Hualhuas</t>
  </si>
  <si>
    <t>Huasicancha</t>
  </si>
  <si>
    <t>Huayucachi</t>
  </si>
  <si>
    <t>Ingenio</t>
  </si>
  <si>
    <t>Pilcomayo</t>
  </si>
  <si>
    <t>Quichuay</t>
  </si>
  <si>
    <t>Quilcas</t>
  </si>
  <si>
    <t>Saño</t>
  </si>
  <si>
    <t>Sapallanga</t>
  </si>
  <si>
    <t>Sicaya</t>
  </si>
  <si>
    <t>Viques</t>
  </si>
  <si>
    <t>Andamarca</t>
  </si>
  <si>
    <t>Comas</t>
  </si>
  <si>
    <t>Chambara</t>
  </si>
  <si>
    <t>Manzanares</t>
  </si>
  <si>
    <t>Matahuasi</t>
  </si>
  <si>
    <t>Mito</t>
  </si>
  <si>
    <t>Orcotuna</t>
  </si>
  <si>
    <t>Jauja</t>
  </si>
  <si>
    <t>Acolla</t>
  </si>
  <si>
    <t>Apata</t>
  </si>
  <si>
    <t>Ataura</t>
  </si>
  <si>
    <t>Canchayllo</t>
  </si>
  <si>
    <t>El Mantaro</t>
  </si>
  <si>
    <t>Huaripampa</t>
  </si>
  <si>
    <t>Huertas</t>
  </si>
  <si>
    <t>Janjaillo</t>
  </si>
  <si>
    <t>Llocllapampa</t>
  </si>
  <si>
    <t>Marco</t>
  </si>
  <si>
    <t>Masma</t>
  </si>
  <si>
    <t>Molinos</t>
  </si>
  <si>
    <t>Monobamba</t>
  </si>
  <si>
    <t>Muqui</t>
  </si>
  <si>
    <t>Muquiyauyo</t>
  </si>
  <si>
    <t>Paca</t>
  </si>
  <si>
    <t>Pancan</t>
  </si>
  <si>
    <t>Parco</t>
  </si>
  <si>
    <t>Pomacancha</t>
  </si>
  <si>
    <t>Ricran</t>
  </si>
  <si>
    <t>San Lorenzo</t>
  </si>
  <si>
    <t>Sincos</t>
  </si>
  <si>
    <t>Tunan Marca</t>
  </si>
  <si>
    <t>Curicaca</t>
  </si>
  <si>
    <t>Masma Chicche</t>
  </si>
  <si>
    <t>Sausa</t>
  </si>
  <si>
    <t>Yauyos</t>
  </si>
  <si>
    <t>Carhuamayo</t>
  </si>
  <si>
    <t>Ondores</t>
  </si>
  <si>
    <t>Ulcumayo</t>
  </si>
  <si>
    <t>Tarma</t>
  </si>
  <si>
    <t>Huaricolca</t>
  </si>
  <si>
    <t>Huasahuasi</t>
  </si>
  <si>
    <t>Palcamayo</t>
  </si>
  <si>
    <t>Tapo</t>
  </si>
  <si>
    <t>La Oroya</t>
  </si>
  <si>
    <t>Chacapalpa</t>
  </si>
  <si>
    <t>Huay-Huay</t>
  </si>
  <si>
    <t>Marcapomacocha</t>
  </si>
  <si>
    <t>Morococha</t>
  </si>
  <si>
    <t>Suitucancha</t>
  </si>
  <si>
    <t>Satipo</t>
  </si>
  <si>
    <t>Coviriali</t>
  </si>
  <si>
    <t>Llaylla</t>
  </si>
  <si>
    <t>Mazamari</t>
  </si>
  <si>
    <t>Pampa Hermosa</t>
  </si>
  <si>
    <t>Pangoa</t>
  </si>
  <si>
    <t>Chanchamayo</t>
  </si>
  <si>
    <t>Vitoc</t>
  </si>
  <si>
    <t>Pichanaqui</t>
  </si>
  <si>
    <t>Perene</t>
  </si>
  <si>
    <t>Chupaca</t>
  </si>
  <si>
    <t>Ahuac</t>
  </si>
  <si>
    <t>Chongos Bajo</t>
  </si>
  <si>
    <t>Huamancaca Chico</t>
  </si>
  <si>
    <t>Yanacancha</t>
  </si>
  <si>
    <t>Trujillo</t>
  </si>
  <si>
    <t>Huanchaco</t>
  </si>
  <si>
    <t>Laredo</t>
  </si>
  <si>
    <t>Moche</t>
  </si>
  <si>
    <t>Salaverry</t>
  </si>
  <si>
    <t>Simbal</t>
  </si>
  <si>
    <t>Poroto</t>
  </si>
  <si>
    <t>El Porvenir</t>
  </si>
  <si>
    <t>Condormarca</t>
  </si>
  <si>
    <t>Longotea</t>
  </si>
  <si>
    <t>Ucuncha</t>
  </si>
  <si>
    <t>Uchumarca</t>
  </si>
  <si>
    <t>Huamachuco</t>
  </si>
  <si>
    <t>Cochorco</t>
  </si>
  <si>
    <t>Curgos</t>
  </si>
  <si>
    <t>Chugay</t>
  </si>
  <si>
    <t>Marcabal</t>
  </si>
  <si>
    <t>Sanagoran</t>
  </si>
  <si>
    <t>Sartimbamba</t>
  </si>
  <si>
    <t>Otuzco</t>
  </si>
  <si>
    <t>Agallpampa</t>
  </si>
  <si>
    <t>Charat</t>
  </si>
  <si>
    <t>Huaranchal</t>
  </si>
  <si>
    <t>La Cuesta</t>
  </si>
  <si>
    <t>Paranday</t>
  </si>
  <si>
    <t>Salpo</t>
  </si>
  <si>
    <t>Sinsicap</t>
  </si>
  <si>
    <t>Usquil</t>
  </si>
  <si>
    <t>Mache</t>
  </si>
  <si>
    <t>Pacasmayo</t>
  </si>
  <si>
    <t>Guadalupe</t>
  </si>
  <si>
    <t>Jequetepeque</t>
  </si>
  <si>
    <t>Pataz</t>
  </si>
  <si>
    <t>Tayabamba</t>
  </si>
  <si>
    <t>Buldibuyo</t>
  </si>
  <si>
    <t>Chillia</t>
  </si>
  <si>
    <t>Huaylillas</t>
  </si>
  <si>
    <t>Huancaspata</t>
  </si>
  <si>
    <t>Huayo</t>
  </si>
  <si>
    <t>Ongon</t>
  </si>
  <si>
    <t>Parcoy</t>
  </si>
  <si>
    <t>Pias</t>
  </si>
  <si>
    <t>Taurija</t>
  </si>
  <si>
    <t>Urpay</t>
  </si>
  <si>
    <t>Cachicadan</t>
  </si>
  <si>
    <t>Mollebamba</t>
  </si>
  <si>
    <t>Quiruvilca</t>
  </si>
  <si>
    <t>Sitabamba</t>
  </si>
  <si>
    <t>Angasmarca</t>
  </si>
  <si>
    <t>Ascope</t>
  </si>
  <si>
    <t>Chicama</t>
  </si>
  <si>
    <t>Chocope</t>
  </si>
  <si>
    <t>Casa Grande</t>
  </si>
  <si>
    <t>Pacanga</t>
  </si>
  <si>
    <t>Carabamba</t>
  </si>
  <si>
    <t>Calamarca</t>
  </si>
  <si>
    <t>Huaso</t>
  </si>
  <si>
    <t>Cascas</t>
  </si>
  <si>
    <t>Marmot</t>
  </si>
  <si>
    <t>Sayapullo</t>
  </si>
  <si>
    <t>Chao</t>
  </si>
  <si>
    <t>Guadalupito</t>
  </si>
  <si>
    <t>Lambayeque</t>
  </si>
  <si>
    <t>Chiclayo</t>
  </si>
  <si>
    <t>Chongoyape</t>
  </si>
  <si>
    <t>Eten</t>
  </si>
  <si>
    <t>Eten Puerto</t>
  </si>
  <si>
    <t>Lagunas</t>
  </si>
  <si>
    <t>Nueva Arica</t>
  </si>
  <si>
    <t>Oyotun</t>
  </si>
  <si>
    <t>Picsi</t>
  </si>
  <si>
    <t>Pimentel</t>
  </si>
  <si>
    <t>Reque</t>
  </si>
  <si>
    <t>Saña</t>
  </si>
  <si>
    <t>La Victoria</t>
  </si>
  <si>
    <t>Patapo</t>
  </si>
  <si>
    <t>Pomalca</t>
  </si>
  <si>
    <t>Ferreñafe</t>
  </si>
  <si>
    <t>Incahuasi</t>
  </si>
  <si>
    <t>Cañaris</t>
  </si>
  <si>
    <t>Pitipo</t>
  </si>
  <si>
    <t>Manuel Antonio Mesones Muro</t>
  </si>
  <si>
    <t>Chochope</t>
  </si>
  <si>
    <t>Illimo</t>
  </si>
  <si>
    <t>Jayanca</t>
  </si>
  <si>
    <t>Mochumi</t>
  </si>
  <si>
    <t>Morrope</t>
  </si>
  <si>
    <t>Motupe</t>
  </si>
  <si>
    <t>Olmos</t>
  </si>
  <si>
    <t>Pacora</t>
  </si>
  <si>
    <t>Lima</t>
  </si>
  <si>
    <t>Ate</t>
  </si>
  <si>
    <t>Breña</t>
  </si>
  <si>
    <t>Carabayllo</t>
  </si>
  <si>
    <t>Chaclacayo</t>
  </si>
  <si>
    <t>Chorrillos</t>
  </si>
  <si>
    <t>La Molina</t>
  </si>
  <si>
    <t>Lince</t>
  </si>
  <si>
    <t>Lurigancho</t>
  </si>
  <si>
    <t>Pachacamac</t>
  </si>
  <si>
    <t>Pucusana</t>
  </si>
  <si>
    <t>Puente Piedra</t>
  </si>
  <si>
    <t>Punta Hermosa</t>
  </si>
  <si>
    <t>Punta Negra</t>
  </si>
  <si>
    <t>San Bartolo</t>
  </si>
  <si>
    <t>Barranco</t>
  </si>
  <si>
    <t>Surquillo</t>
  </si>
  <si>
    <t>El Agustino</t>
  </si>
  <si>
    <t>Cieneguilla</t>
  </si>
  <si>
    <t>San Borja</t>
  </si>
  <si>
    <t>Villa El Salvador</t>
  </si>
  <si>
    <t>Los Olivos</t>
  </si>
  <si>
    <t>Santa Anita</t>
  </si>
  <si>
    <t>Cajatambo</t>
  </si>
  <si>
    <t>Copa</t>
  </si>
  <si>
    <t>Gorgor</t>
  </si>
  <si>
    <t>Manas</t>
  </si>
  <si>
    <t>Canta</t>
  </si>
  <si>
    <t>Arahuay</t>
  </si>
  <si>
    <t>Huamantanga</t>
  </si>
  <si>
    <t>Huaros</t>
  </si>
  <si>
    <t>Lachaqui</t>
  </si>
  <si>
    <t>Cañete</t>
  </si>
  <si>
    <t>Calango</t>
  </si>
  <si>
    <t>Cerro Azul</t>
  </si>
  <si>
    <t>Coayllo</t>
  </si>
  <si>
    <t>Imperial</t>
  </si>
  <si>
    <t>Mala</t>
  </si>
  <si>
    <t>Nuevo Imperial</t>
  </si>
  <si>
    <t>Pacaran</t>
  </si>
  <si>
    <t>Quilmana</t>
  </si>
  <si>
    <t>Asia</t>
  </si>
  <si>
    <t>Huaura</t>
  </si>
  <si>
    <t>Huacho</t>
  </si>
  <si>
    <t>Checras</t>
  </si>
  <si>
    <t>Hualmay</t>
  </si>
  <si>
    <t>Paccho</t>
  </si>
  <si>
    <t>Santa Leonor</t>
  </si>
  <si>
    <t>Vegueta</t>
  </si>
  <si>
    <t>Huarochiri</t>
  </si>
  <si>
    <t>Matucana</t>
  </si>
  <si>
    <t>Callahuanca</t>
  </si>
  <si>
    <t>Carampoma</t>
  </si>
  <si>
    <t>Chicla</t>
  </si>
  <si>
    <t>Huanza</t>
  </si>
  <si>
    <t>Lahuaytambo</t>
  </si>
  <si>
    <t>Langa</t>
  </si>
  <si>
    <t>Mariatana</t>
  </si>
  <si>
    <t>Ricardo Palma</t>
  </si>
  <si>
    <t>Sangallaya</t>
  </si>
  <si>
    <t>San Mateo</t>
  </si>
  <si>
    <t>Santa Eulalia</t>
  </si>
  <si>
    <t>Surco</t>
  </si>
  <si>
    <t>Huachupampa</t>
  </si>
  <si>
    <t>Laraos</t>
  </si>
  <si>
    <t>Alis</t>
  </si>
  <si>
    <t>Ayaviri</t>
  </si>
  <si>
    <t>Cacra</t>
  </si>
  <si>
    <t>Carania</t>
  </si>
  <si>
    <t>Colonia</t>
  </si>
  <si>
    <t>Chocos</t>
  </si>
  <si>
    <t>Huampara</t>
  </si>
  <si>
    <t>Huancaya</t>
  </si>
  <si>
    <t>Huangascar</t>
  </si>
  <si>
    <t>Huantan</t>
  </si>
  <si>
    <t>Huañec</t>
  </si>
  <si>
    <t>Lincha</t>
  </si>
  <si>
    <t>Omas</t>
  </si>
  <si>
    <t>Quinches</t>
  </si>
  <si>
    <t>Quinocay</t>
  </si>
  <si>
    <t>Tanta</t>
  </si>
  <si>
    <t>Tauripampa</t>
  </si>
  <si>
    <t>Tupe</t>
  </si>
  <si>
    <t>Tomas</t>
  </si>
  <si>
    <t>Viñac</t>
  </si>
  <si>
    <t>Vitis</t>
  </si>
  <si>
    <t>Hongos</t>
  </si>
  <si>
    <t>Madean</t>
  </si>
  <si>
    <t>Putinza</t>
  </si>
  <si>
    <t>Catahuasi</t>
  </si>
  <si>
    <t>Huaral</t>
  </si>
  <si>
    <t>Atavillos Alto</t>
  </si>
  <si>
    <t>Atavillos Bajo</t>
  </si>
  <si>
    <t>Aucallama</t>
  </si>
  <si>
    <t>Ihuari</t>
  </si>
  <si>
    <t>Pacaraos</t>
  </si>
  <si>
    <t>Sumbilca</t>
  </si>
  <si>
    <t>Barranca</t>
  </si>
  <si>
    <t>Paramonga</t>
  </si>
  <si>
    <t>Pativilca</t>
  </si>
  <si>
    <t>Supe</t>
  </si>
  <si>
    <t>Supe Puerto</t>
  </si>
  <si>
    <t>Navan</t>
  </si>
  <si>
    <t>Caujul</t>
  </si>
  <si>
    <t>Andajes</t>
  </si>
  <si>
    <t>Pachangara</t>
  </si>
  <si>
    <t>Cochamarca</t>
  </si>
  <si>
    <t>Loreto</t>
  </si>
  <si>
    <t>Maynas</t>
  </si>
  <si>
    <t>Iquitos</t>
  </si>
  <si>
    <t>Alto Nanay</t>
  </si>
  <si>
    <t>Fernando Lores</t>
  </si>
  <si>
    <t>Las Amazonas</t>
  </si>
  <si>
    <t>Mazan</t>
  </si>
  <si>
    <t>Napo</t>
  </si>
  <si>
    <t>Torres Causana</t>
  </si>
  <si>
    <t>Indiana</t>
  </si>
  <si>
    <t>Punchana</t>
  </si>
  <si>
    <t>Alto Amazonas</t>
  </si>
  <si>
    <t>Yurimaguas</t>
  </si>
  <si>
    <t>Balsapuerto</t>
  </si>
  <si>
    <t>Jeberos</t>
  </si>
  <si>
    <t>Nauta</t>
  </si>
  <si>
    <t>Parinari</t>
  </si>
  <si>
    <t>Tigre</t>
  </si>
  <si>
    <t>Urarinas</t>
  </si>
  <si>
    <t>Trompeteros</t>
  </si>
  <si>
    <t>Requena</t>
  </si>
  <si>
    <t>Alto Tapiche</t>
  </si>
  <si>
    <t>Capelo</t>
  </si>
  <si>
    <t>Maquia</t>
  </si>
  <si>
    <t>Puinahua</t>
  </si>
  <si>
    <t>Saquena</t>
  </si>
  <si>
    <t>Soplin</t>
  </si>
  <si>
    <t>Tapiche</t>
  </si>
  <si>
    <t>Jenaro Herrera</t>
  </si>
  <si>
    <t>Yaquerana</t>
  </si>
  <si>
    <t>Contamana</t>
  </si>
  <si>
    <t>Vargas Guerra</t>
  </si>
  <si>
    <t>Sarayacu</t>
  </si>
  <si>
    <t>Inahuaya</t>
  </si>
  <si>
    <t>Pebas</t>
  </si>
  <si>
    <t>Andoas</t>
  </si>
  <si>
    <t>Cahuapanas</t>
  </si>
  <si>
    <t>Manseriche</t>
  </si>
  <si>
    <t>Morona</t>
  </si>
  <si>
    <t>Pastaza</t>
  </si>
  <si>
    <t>Putumayo</t>
  </si>
  <si>
    <t>Rosa Panduro</t>
  </si>
  <si>
    <t>Tambopata</t>
  </si>
  <si>
    <t>Inambari</t>
  </si>
  <si>
    <t>Las Piedras</t>
  </si>
  <si>
    <t>Laberinto</t>
  </si>
  <si>
    <t>Manu</t>
  </si>
  <si>
    <t>Fitzcarrald</t>
  </si>
  <si>
    <t>Huepetuhe</t>
  </si>
  <si>
    <t>Tahuamanu</t>
  </si>
  <si>
    <t>Iñapari</t>
  </si>
  <si>
    <t>Iberia</t>
  </si>
  <si>
    <t>Moquegua</t>
  </si>
  <si>
    <t>Mariscal Nieto</t>
  </si>
  <si>
    <t>Carumas</t>
  </si>
  <si>
    <t>Cuchumbaya</t>
  </si>
  <si>
    <t>Torata</t>
  </si>
  <si>
    <t>Samegua</t>
  </si>
  <si>
    <t>Omate</t>
  </si>
  <si>
    <t>Coalaque</t>
  </si>
  <si>
    <t>Chojata</t>
  </si>
  <si>
    <t>Ichuña</t>
  </si>
  <si>
    <t>La Capilla</t>
  </si>
  <si>
    <t>Lloque</t>
  </si>
  <si>
    <t>Matalaque</t>
  </si>
  <si>
    <t>Puquina</t>
  </si>
  <si>
    <t>Quinistaquillas</t>
  </si>
  <si>
    <t>Ubinas</t>
  </si>
  <si>
    <t>Yunga</t>
  </si>
  <si>
    <t>Ilo</t>
  </si>
  <si>
    <t>El Algarrobal</t>
  </si>
  <si>
    <t>Pacocha</t>
  </si>
  <si>
    <t>Pasco</t>
  </si>
  <si>
    <t>Chaupimarca</t>
  </si>
  <si>
    <t>Huariaca</t>
  </si>
  <si>
    <t>Huayllay</t>
  </si>
  <si>
    <t>Ninacaca</t>
  </si>
  <si>
    <t>Pallanchacra</t>
  </si>
  <si>
    <t>Ticlacayan</t>
  </si>
  <si>
    <t>Tinyahuarco</t>
  </si>
  <si>
    <t>Vicco</t>
  </si>
  <si>
    <t>Yanahuanca</t>
  </si>
  <si>
    <t>Chacayan</t>
  </si>
  <si>
    <t>Goyllarisquizga</t>
  </si>
  <si>
    <t>Paucar</t>
  </si>
  <si>
    <t>Tapuc</t>
  </si>
  <si>
    <t>Oxapampa</t>
  </si>
  <si>
    <t>Chontabamba</t>
  </si>
  <si>
    <t>Huancabamba</t>
  </si>
  <si>
    <t>Villa Rica</t>
  </si>
  <si>
    <t>Pozuzo</t>
  </si>
  <si>
    <t>Palcazu</t>
  </si>
  <si>
    <t>Piura</t>
  </si>
  <si>
    <t>Catacaos</t>
  </si>
  <si>
    <t>La Arena</t>
  </si>
  <si>
    <t>Las Lomas</t>
  </si>
  <si>
    <t>Tambo Grande</t>
  </si>
  <si>
    <t>Cura Mori</t>
  </si>
  <si>
    <t>Ayabaca</t>
  </si>
  <si>
    <t>Montero</t>
  </si>
  <si>
    <t>Pacaipampa</t>
  </si>
  <si>
    <t>Sapillica</t>
  </si>
  <si>
    <t>Sicchez</t>
  </si>
  <si>
    <t>Suyo</t>
  </si>
  <si>
    <t>Jilili</t>
  </si>
  <si>
    <t>Paimas</t>
  </si>
  <si>
    <t>Canchaque</t>
  </si>
  <si>
    <t>Huarmaca</t>
  </si>
  <si>
    <t>Sondor</t>
  </si>
  <si>
    <t>Sondorillo</t>
  </si>
  <si>
    <t>Lalaquiz</t>
  </si>
  <si>
    <t>Chulucanas</t>
  </si>
  <si>
    <t>Buenos Aires</t>
  </si>
  <si>
    <t>Chalaco</t>
  </si>
  <si>
    <t>Salitral</t>
  </si>
  <si>
    <t>Santo Domingo</t>
  </si>
  <si>
    <t>La Matanza</t>
  </si>
  <si>
    <t>Yamango</t>
  </si>
  <si>
    <t>Paita</t>
  </si>
  <si>
    <t>Amotape</t>
  </si>
  <si>
    <t>Arenal</t>
  </si>
  <si>
    <t>La Huaca</t>
  </si>
  <si>
    <t>Colan</t>
  </si>
  <si>
    <t>Tamarindo</t>
  </si>
  <si>
    <t>Vichayal</t>
  </si>
  <si>
    <t>Sullana</t>
  </si>
  <si>
    <t>Lancones</t>
  </si>
  <si>
    <t>Marcavelica</t>
  </si>
  <si>
    <t>Miguel Checa</t>
  </si>
  <si>
    <t>Querecotillo</t>
  </si>
  <si>
    <t>Ignacio Escudero</t>
  </si>
  <si>
    <t>Talara</t>
  </si>
  <si>
    <t>Pariñas</t>
  </si>
  <si>
    <t>El Alto</t>
  </si>
  <si>
    <t>La Brea</t>
  </si>
  <si>
    <t>Lobitos</t>
  </si>
  <si>
    <t>Sechura</t>
  </si>
  <si>
    <t>Vice</t>
  </si>
  <si>
    <t>Bernal</t>
  </si>
  <si>
    <t>Cristo Nos Valga</t>
  </si>
  <si>
    <t>Rinconada Llicuar</t>
  </si>
  <si>
    <t>Puno</t>
  </si>
  <si>
    <t>Atuncolla</t>
  </si>
  <si>
    <t>Capachica</t>
  </si>
  <si>
    <t>Coata</t>
  </si>
  <si>
    <t>Chucuito</t>
  </si>
  <si>
    <t>Mañazo</t>
  </si>
  <si>
    <t>Paucarcolla</t>
  </si>
  <si>
    <t>Pichacani</t>
  </si>
  <si>
    <t>Tiquillaca</t>
  </si>
  <si>
    <t>Vilque</t>
  </si>
  <si>
    <t>Achaya</t>
  </si>
  <si>
    <t>Arapa</t>
  </si>
  <si>
    <t>Asillo</t>
  </si>
  <si>
    <t>Caminaca</t>
  </si>
  <si>
    <t>Chupa</t>
  </si>
  <si>
    <t>Muñani</t>
  </si>
  <si>
    <t>Potoni</t>
  </si>
  <si>
    <t>Tirapata</t>
  </si>
  <si>
    <t>Carabaya</t>
  </si>
  <si>
    <t>Macusani</t>
  </si>
  <si>
    <t>Ajoyani</t>
  </si>
  <si>
    <t>Ayapata</t>
  </si>
  <si>
    <t>Coasa</t>
  </si>
  <si>
    <t>Corani</t>
  </si>
  <si>
    <t>Crucero</t>
  </si>
  <si>
    <t>Ituata</t>
  </si>
  <si>
    <t>Ollachea</t>
  </si>
  <si>
    <t>Usicayos</t>
  </si>
  <si>
    <t>Juli</t>
  </si>
  <si>
    <t>Desaguadero</t>
  </si>
  <si>
    <t>Huacullani</t>
  </si>
  <si>
    <t>Pisacoma</t>
  </si>
  <si>
    <t>Pomata</t>
  </si>
  <si>
    <t>Zepita</t>
  </si>
  <si>
    <t>Kelluyo</t>
  </si>
  <si>
    <t>Cojata</t>
  </si>
  <si>
    <t>Inchupalla</t>
  </si>
  <si>
    <t>Pusi</t>
  </si>
  <si>
    <t>Rosaspata</t>
  </si>
  <si>
    <t>Taraco</t>
  </si>
  <si>
    <t>Vilque Chico</t>
  </si>
  <si>
    <t>Huatasani</t>
  </si>
  <si>
    <t>Cabanilla</t>
  </si>
  <si>
    <t>Calapuja</t>
  </si>
  <si>
    <t>Nicasio</t>
  </si>
  <si>
    <t>Ocuviri</t>
  </si>
  <si>
    <t>Paratia</t>
  </si>
  <si>
    <t>Vilavila</t>
  </si>
  <si>
    <t>Melgar</t>
  </si>
  <si>
    <t>Antauta</t>
  </si>
  <si>
    <t>Cupi</t>
  </si>
  <si>
    <t>Llalli</t>
  </si>
  <si>
    <t>Macari</t>
  </si>
  <si>
    <t>Nuñoa</t>
  </si>
  <si>
    <t>Orurillo</t>
  </si>
  <si>
    <t>Umachiri</t>
  </si>
  <si>
    <t>Sandia</t>
  </si>
  <si>
    <t>Cuyocuyo</t>
  </si>
  <si>
    <t>Limbani</t>
  </si>
  <si>
    <t>Phara</t>
  </si>
  <si>
    <t>Patambuco</t>
  </si>
  <si>
    <t>Quiaca</t>
  </si>
  <si>
    <t>Yanahuaya</t>
  </si>
  <si>
    <t>Alto Inambari</t>
  </si>
  <si>
    <t>Juliaca</t>
  </si>
  <si>
    <t>Cabanillas</t>
  </si>
  <si>
    <t>Caracoto</t>
  </si>
  <si>
    <t>Yunguyo</t>
  </si>
  <si>
    <t>Unicachi</t>
  </si>
  <si>
    <t>Anapia</t>
  </si>
  <si>
    <t>Copani</t>
  </si>
  <si>
    <t>Cuturapi</t>
  </si>
  <si>
    <t>Ollaraya</t>
  </si>
  <si>
    <t>Tinicachi</t>
  </si>
  <si>
    <t>Putina</t>
  </si>
  <si>
    <t>Pedro Vilca Apaza</t>
  </si>
  <si>
    <t>Quilcapuncu</t>
  </si>
  <si>
    <t>Ananea</t>
  </si>
  <si>
    <t>Sina</t>
  </si>
  <si>
    <t>El Collao</t>
  </si>
  <si>
    <t>Ilave</t>
  </si>
  <si>
    <t>Pilcuyo</t>
  </si>
  <si>
    <t>Capazo</t>
  </si>
  <si>
    <t>Conduriri</t>
  </si>
  <si>
    <t>Moho</t>
  </si>
  <si>
    <t>Conima</t>
  </si>
  <si>
    <t>Tilali</t>
  </si>
  <si>
    <t>Huayrapata</t>
  </si>
  <si>
    <t>Moyobamba</t>
  </si>
  <si>
    <t>Calzada</t>
  </si>
  <si>
    <t>Habana</t>
  </si>
  <si>
    <t>Jepelacio</t>
  </si>
  <si>
    <t>Soritor</t>
  </si>
  <si>
    <t>Yantalo</t>
  </si>
  <si>
    <t>Huallaga</t>
  </si>
  <si>
    <t>Saposoa</t>
  </si>
  <si>
    <t>Piscoyacu</t>
  </si>
  <si>
    <t>Sacanche</t>
  </si>
  <si>
    <t>Alto Saposoa</t>
  </si>
  <si>
    <t>Lamas</t>
  </si>
  <si>
    <t>Barranquita</t>
  </si>
  <si>
    <t>Caynarachi</t>
  </si>
  <si>
    <t>Cuñumbuqui</t>
  </si>
  <si>
    <t>Pinto Recodo</t>
  </si>
  <si>
    <t>Rumisapa</t>
  </si>
  <si>
    <t>Shanao</t>
  </si>
  <si>
    <t>Tabalosos</t>
  </si>
  <si>
    <t>Zapatero</t>
  </si>
  <si>
    <t>Campanilla</t>
  </si>
  <si>
    <t>Huicungo</t>
  </si>
  <si>
    <t>Pachiza</t>
  </si>
  <si>
    <t>Pajarillo</t>
  </si>
  <si>
    <t>Rioja</t>
  </si>
  <si>
    <t>Posic</t>
  </si>
  <si>
    <t>Yorongos</t>
  </si>
  <si>
    <t>Yuracyacu</t>
  </si>
  <si>
    <t>Nueva Cajamarca</t>
  </si>
  <si>
    <t>San Fernando</t>
  </si>
  <si>
    <t>Pardo Miguel</t>
  </si>
  <si>
    <t>Awajun</t>
  </si>
  <si>
    <t>Tarapoto</t>
  </si>
  <si>
    <t>Alberto Leveau</t>
  </si>
  <si>
    <t>Cacatachi</t>
  </si>
  <si>
    <t>Chazuta</t>
  </si>
  <si>
    <t>Chipurana</t>
  </si>
  <si>
    <t>Huimbayoc</t>
  </si>
  <si>
    <t>Juan Guerra</t>
  </si>
  <si>
    <t>Morales</t>
  </si>
  <si>
    <t>Papaplaya</t>
  </si>
  <si>
    <t>Sauce</t>
  </si>
  <si>
    <t>Shapaja</t>
  </si>
  <si>
    <t>Alto Biavo</t>
  </si>
  <si>
    <t>Bajo Biavo</t>
  </si>
  <si>
    <t>Tocache</t>
  </si>
  <si>
    <t>Nuevo Progreso</t>
  </si>
  <si>
    <t>Shunte</t>
  </si>
  <si>
    <t>Uchiza</t>
  </si>
  <si>
    <t>Picota</t>
  </si>
  <si>
    <t>Pilluana</t>
  </si>
  <si>
    <t>Pucacaca</t>
  </si>
  <si>
    <t>Tres Unidos</t>
  </si>
  <si>
    <t>Shamboyacu</t>
  </si>
  <si>
    <t>El Dorado</t>
  </si>
  <si>
    <t>Agua Blanca</t>
  </si>
  <si>
    <t>Shatoja</t>
  </si>
  <si>
    <t>Tacna</t>
  </si>
  <si>
    <t>Calana</t>
  </si>
  <si>
    <t>Pachia</t>
  </si>
  <si>
    <t>Pocollay</t>
  </si>
  <si>
    <t>Sama</t>
  </si>
  <si>
    <t>Ciudad Nueva</t>
  </si>
  <si>
    <t>Tarata</t>
  </si>
  <si>
    <t>Estique</t>
  </si>
  <si>
    <t>Susapaya</t>
  </si>
  <si>
    <t>Tarucachi</t>
  </si>
  <si>
    <t>Ticaco</t>
  </si>
  <si>
    <t>Jorge Basadre</t>
  </si>
  <si>
    <t>Locumba</t>
  </si>
  <si>
    <t>Ite</t>
  </si>
  <si>
    <t>Ilabaya</t>
  </si>
  <si>
    <t>Candarave</t>
  </si>
  <si>
    <t>Cairani</t>
  </si>
  <si>
    <t>Curibaya</t>
  </si>
  <si>
    <t>Huanuara</t>
  </si>
  <si>
    <t>Quilahuani</t>
  </si>
  <si>
    <t>Camilaca</t>
  </si>
  <si>
    <t>Tumbes</t>
  </si>
  <si>
    <t>Corrales</t>
  </si>
  <si>
    <t>La Cruz</t>
  </si>
  <si>
    <t>San Jacinto</t>
  </si>
  <si>
    <t>Contralmirante Villar</t>
  </si>
  <si>
    <t>Zorritos</t>
  </si>
  <si>
    <t>Casitas</t>
  </si>
  <si>
    <t>Zarumilla</t>
  </si>
  <si>
    <t>Matapalo</t>
  </si>
  <si>
    <t>Papayal</t>
  </si>
  <si>
    <t>Aguas Verdes</t>
  </si>
  <si>
    <t>Callao</t>
  </si>
  <si>
    <t>La Punta</t>
  </si>
  <si>
    <t>La Perla</t>
  </si>
  <si>
    <t>Ventanilla</t>
  </si>
  <si>
    <t>Mi Perú</t>
  </si>
  <si>
    <t>Ucayali</t>
  </si>
  <si>
    <t>Coronel Portillo</t>
  </si>
  <si>
    <t>Calleria</t>
  </si>
  <si>
    <t>Yarinacocha</t>
  </si>
  <si>
    <t>Masisea</t>
  </si>
  <si>
    <t>Campoverde</t>
  </si>
  <si>
    <t>Iparia</t>
  </si>
  <si>
    <t>Nueva Requena</t>
  </si>
  <si>
    <t>Manantay</t>
  </si>
  <si>
    <t>Padre Abad</t>
  </si>
  <si>
    <t>Irazola</t>
  </si>
  <si>
    <t>Curimana</t>
  </si>
  <si>
    <t>Atalaya</t>
  </si>
  <si>
    <t>Tahuania</t>
  </si>
  <si>
    <t>Yurua</t>
  </si>
  <si>
    <t>Sepahua</t>
  </si>
  <si>
    <t>Fuente: BASES DATOS RR.CC Y RUIPN.</t>
  </si>
  <si>
    <t>Elaboración: SGE/ GPP/ RENIEC</t>
  </si>
  <si>
    <t>Asunción</t>
  </si>
  <si>
    <t>San Francisco de Daguas</t>
  </si>
  <si>
    <t>San Isidro de Maino</t>
  </si>
  <si>
    <t>Bongará</t>
  </si>
  <si>
    <t>María</t>
  </si>
  <si>
    <t>San Cristóbal</t>
  </si>
  <si>
    <t>San Francisco de Yeso</t>
  </si>
  <si>
    <t>San Jerónimo</t>
  </si>
  <si>
    <t>San Juan de Lopecancha</t>
  </si>
  <si>
    <t>Santo Tomás</t>
  </si>
  <si>
    <t>Rodríguez de Mendoza</t>
  </si>
  <si>
    <t>San Nicolás</t>
  </si>
  <si>
    <t>Río Santiago</t>
  </si>
  <si>
    <t>Áncash</t>
  </si>
  <si>
    <t>San Miguel de Corpanqui</t>
  </si>
  <si>
    <t>San Miguel de Aco</t>
  </si>
  <si>
    <t>Chavín de Huántar</t>
  </si>
  <si>
    <t>Huántar</t>
  </si>
  <si>
    <t>San Pedro de Chana</t>
  </si>
  <si>
    <t>Eleazar Guzmán Barron</t>
  </si>
  <si>
    <t>Cáceres del Perú</t>
  </si>
  <si>
    <t>San Juan de Rontoy</t>
  </si>
  <si>
    <t>Carlos Fermín Fitzcarrald</t>
  </si>
  <si>
    <t>San Cristóbal de Rajan</t>
  </si>
  <si>
    <t>Santiago de Chilcas</t>
  </si>
  <si>
    <t>Apurímac</t>
  </si>
  <si>
    <t>San Pedro de Cachora</t>
  </si>
  <si>
    <t>San Juan de Chacña</t>
  </si>
  <si>
    <t>San Antonio de Cachi</t>
  </si>
  <si>
    <t>Santa María de Chicmo</t>
  </si>
  <si>
    <t>San Miguel de Chaccrampa</t>
  </si>
  <si>
    <t>José María Arguedas</t>
  </si>
  <si>
    <t>Anco-Huallo</t>
  </si>
  <si>
    <t>San Juan de Siguas</t>
  </si>
  <si>
    <t>San Juan de Tarucani</t>
  </si>
  <si>
    <t>Santa Rita de Siguas</t>
  </si>
  <si>
    <t>Vítor</t>
  </si>
  <si>
    <t>José Luis Bustamante y Rivero</t>
  </si>
  <si>
    <t>San Antonio de Chuca</t>
  </si>
  <si>
    <t>Camaná</t>
  </si>
  <si>
    <t>José María Quimper</t>
  </si>
  <si>
    <t>Mariano Nicolás Valcárcel</t>
  </si>
  <si>
    <t>Mariscal Cáceres</t>
  </si>
  <si>
    <t>Nicolás de Piérola</t>
  </si>
  <si>
    <t>Caravelí</t>
  </si>
  <si>
    <t>Acarí</t>
  </si>
  <si>
    <t>Bella Unión</t>
  </si>
  <si>
    <t>Cháparra</t>
  </si>
  <si>
    <t>Tipán</t>
  </si>
  <si>
    <t>Uñón</t>
  </si>
  <si>
    <t>Río Grande</t>
  </si>
  <si>
    <t>Deán Valdivia</t>
  </si>
  <si>
    <t>Mejía</t>
  </si>
  <si>
    <t>Punta de Bombón</t>
  </si>
  <si>
    <t>La Unión</t>
  </si>
  <si>
    <t>San José de Ticllas</t>
  </si>
  <si>
    <t>Santiago de Pischa</t>
  </si>
  <si>
    <t>Jesús Nazareno</t>
  </si>
  <si>
    <t>Andrés Avelino Cáceres Dorregaray</t>
  </si>
  <si>
    <t>María Parado de Bellido</t>
  </si>
  <si>
    <t>Pucacolpa</t>
  </si>
  <si>
    <t>Santa Ana de Huaycahuacho</t>
  </si>
  <si>
    <t>Santa Lucía</t>
  </si>
  <si>
    <t>San Pedro de Palco</t>
  </si>
  <si>
    <t>San Francisco de Ravacayco</t>
  </si>
  <si>
    <t>Víctor Fajardo</t>
  </si>
  <si>
    <t>Santiago de Lucanamarca</t>
  </si>
  <si>
    <t>Vilcas Huamán</t>
  </si>
  <si>
    <t>Concepción</t>
  </si>
  <si>
    <t>Páucar del Sara Sara</t>
  </si>
  <si>
    <t>San Javier de Alpabamba</t>
  </si>
  <si>
    <t>San José de Ushua</t>
  </si>
  <si>
    <t>Santiago de Paucaray</t>
  </si>
  <si>
    <t>San Pedro de larcay</t>
  </si>
  <si>
    <t>Jesús</t>
  </si>
  <si>
    <t>Los Baños del Inca</t>
  </si>
  <si>
    <t>Celendín</t>
  </si>
  <si>
    <t>Jorge Chávez</t>
  </si>
  <si>
    <t>José Gálvez</t>
  </si>
  <si>
    <t>La Libertad de Pallán</t>
  </si>
  <si>
    <t>Contumazá</t>
  </si>
  <si>
    <t>Santa Cruz de Toledo</t>
  </si>
  <si>
    <t>San Andrés de Cutervo</t>
  </si>
  <si>
    <t>San Juan de Cutervo</t>
  </si>
  <si>
    <t>San Luis de Lucma</t>
  </si>
  <si>
    <t>Santo Domingo de la Capilla</t>
  </si>
  <si>
    <t>Conchán</t>
  </si>
  <si>
    <t>San Juan de Licupis</t>
  </si>
  <si>
    <t>Jaén</t>
  </si>
  <si>
    <t>Pucará</t>
  </si>
  <si>
    <t>San José del Alto</t>
  </si>
  <si>
    <t>San Silvestre de Cochán</t>
  </si>
  <si>
    <t>Unión Agua Blanca</t>
  </si>
  <si>
    <t>Bolívar</t>
  </si>
  <si>
    <t>San José de Lourdes</t>
  </si>
  <si>
    <t>Pedro Gálvez</t>
  </si>
  <si>
    <t>Ichocán</t>
  </si>
  <si>
    <t>José Manuel Quiroz</t>
  </si>
  <si>
    <t>José Sabogal</t>
  </si>
  <si>
    <t>Carmen de la Legua Reynoso</t>
  </si>
  <si>
    <t>San Sebastián</t>
  </si>
  <si>
    <t>Písac</t>
  </si>
  <si>
    <t>Túpac Amaru</t>
  </si>
  <si>
    <t>La Convención</t>
  </si>
  <si>
    <t>Inkawasi</t>
  </si>
  <si>
    <t>Villa Virgen</t>
  </si>
  <si>
    <t>Ascensión</t>
  </si>
  <si>
    <t>San Antonio de Antaparco</t>
  </si>
  <si>
    <t>Santo Tomás de Pata</t>
  </si>
  <si>
    <t>Daniel Hernández</t>
  </si>
  <si>
    <t>San Marcos de Rocchac</t>
  </si>
  <si>
    <t>Quichuas</t>
  </si>
  <si>
    <t>Andaymarca</t>
  </si>
  <si>
    <t>Huaytará</t>
  </si>
  <si>
    <t>Córdova</t>
  </si>
  <si>
    <t>San Antonio de Cusicancha</t>
  </si>
  <si>
    <t>San Francisco de Sangayaico</t>
  </si>
  <si>
    <t>Santiago de Chocorvos</t>
  </si>
  <si>
    <t>Santiago de Quirahuara</t>
  </si>
  <si>
    <t>Santo Domingo de Capillas</t>
  </si>
  <si>
    <t>San Miguel de Mayocc</t>
  </si>
  <si>
    <t>San Pedro de Coris</t>
  </si>
  <si>
    <t>Huánuco</t>
  </si>
  <si>
    <t>Quisqui</t>
  </si>
  <si>
    <t>San Francisco de Cayran</t>
  </si>
  <si>
    <t>San Pedro de Chaulan</t>
  </si>
  <si>
    <t>Santa María del Valle</t>
  </si>
  <si>
    <t>Huácar</t>
  </si>
  <si>
    <t>Dos de Mayo</t>
  </si>
  <si>
    <t>Marías</t>
  </si>
  <si>
    <t>Ripán</t>
  </si>
  <si>
    <t>Huamalíes</t>
  </si>
  <si>
    <t>Chavín de Pariarca</t>
  </si>
  <si>
    <t>Monzón</t>
  </si>
  <si>
    <t>Marañón</t>
  </si>
  <si>
    <t>Cholón</t>
  </si>
  <si>
    <t>Daniel Alomía Robles</t>
  </si>
  <si>
    <t>Mariano Dámaso Beraún</t>
  </si>
  <si>
    <t>José Crespo y Castillo</t>
  </si>
  <si>
    <t>Castillo Grande</t>
  </si>
  <si>
    <t>Codo del Pozuzo</t>
  </si>
  <si>
    <t>San Francisco de Asís</t>
  </si>
  <si>
    <t>San Miguel de Cauri</t>
  </si>
  <si>
    <t>San José de Los Molinos</t>
  </si>
  <si>
    <t>Yauca del Rosario</t>
  </si>
  <si>
    <t>Pachacútec</t>
  </si>
  <si>
    <t>Chavín</t>
  </si>
  <si>
    <t>San Pedro de Huacarpana</t>
  </si>
  <si>
    <t>Tambo de Mora</t>
  </si>
  <si>
    <t>Alto Larán</t>
  </si>
  <si>
    <t>San Juan de Yanac</t>
  </si>
  <si>
    <t>San Andrés</t>
  </si>
  <si>
    <t>Túpac Amaru Inca</t>
  </si>
  <si>
    <t>Junín</t>
  </si>
  <si>
    <t>Huancán</t>
  </si>
  <si>
    <t>San Agustín</t>
  </si>
  <si>
    <t>San Jerónimo de Tunán</t>
  </si>
  <si>
    <t>Santo Domingo de Acobamba</t>
  </si>
  <si>
    <t>Heroínas Toledo</t>
  </si>
  <si>
    <t>Nueve de Julio</t>
  </si>
  <si>
    <t>Santa Rosa de Ocopa</t>
  </si>
  <si>
    <t>San José de Quero</t>
  </si>
  <si>
    <t>Huamalí</t>
  </si>
  <si>
    <t>Julcán</t>
  </si>
  <si>
    <t>Leonor Ordóñez</t>
  </si>
  <si>
    <t>San Pedro de Chunan</t>
  </si>
  <si>
    <t>San Pedro de Cajas</t>
  </si>
  <si>
    <t>Santa Bárbara de Carhuacayán</t>
  </si>
  <si>
    <t>Santa Rosa de Sacco</t>
  </si>
  <si>
    <t>Río Negro</t>
  </si>
  <si>
    <t>Río Tambo</t>
  </si>
  <si>
    <t>San Ramón</t>
  </si>
  <si>
    <t>San Luis de Shuaro</t>
  </si>
  <si>
    <t>Huáchac</t>
  </si>
  <si>
    <t>San Juan de Yscos</t>
  </si>
  <si>
    <t>San Juan de Jarpa</t>
  </si>
  <si>
    <t>Tres de Diciembre</t>
  </si>
  <si>
    <t>Victor larco Herrera</t>
  </si>
  <si>
    <t>Florencia de Mora</t>
  </si>
  <si>
    <t>Sánchez Carrión</t>
  </si>
  <si>
    <t>Sarín</t>
  </si>
  <si>
    <t>San Pedro de Lloc</t>
  </si>
  <si>
    <t>San José</t>
  </si>
  <si>
    <t>Santiago de Challas</t>
  </si>
  <si>
    <t>Santiago de Chuco</t>
  </si>
  <si>
    <t>Santa Cruz de Chuca</t>
  </si>
  <si>
    <t>Santiago de Cao</t>
  </si>
  <si>
    <t>Magdalena de Cao</t>
  </si>
  <si>
    <t>Paiján</t>
  </si>
  <si>
    <t>Rázuri</t>
  </si>
  <si>
    <t>Chepén</t>
  </si>
  <si>
    <t>Gran Chimú</t>
  </si>
  <si>
    <t>Virú</t>
  </si>
  <si>
    <t>Monsefú</t>
  </si>
  <si>
    <t>José Leonardo Ortiz</t>
  </si>
  <si>
    <t>Cayaltí</t>
  </si>
  <si>
    <t>Pucalá</t>
  </si>
  <si>
    <t>Tumán</t>
  </si>
  <si>
    <t>Túcume</t>
  </si>
  <si>
    <t>Ancón</t>
  </si>
  <si>
    <t>Lurín</t>
  </si>
  <si>
    <t>Magdalena del Mar</t>
  </si>
  <si>
    <t>Rímac</t>
  </si>
  <si>
    <t>San Martín de Porres</t>
  </si>
  <si>
    <t>Santa María del Mar</t>
  </si>
  <si>
    <t>Santiago de Surco</t>
  </si>
  <si>
    <t>Villa María del Triunfo</t>
  </si>
  <si>
    <t>Jesús María</t>
  </si>
  <si>
    <t>San Juan de Miraflores</t>
  </si>
  <si>
    <t>San Juan de Lurigancho</t>
  </si>
  <si>
    <t>Huancapón</t>
  </si>
  <si>
    <t>Santa Rosa de Quives</t>
  </si>
  <si>
    <t>San Vicente de Cañete</t>
  </si>
  <si>
    <t>Lunahuaná</t>
  </si>
  <si>
    <t>Santa Cruz de Flores</t>
  </si>
  <si>
    <t>Zúñiga</t>
  </si>
  <si>
    <t>Ámbar</t>
  </si>
  <si>
    <t>Caleta de Carquin</t>
  </si>
  <si>
    <t>Santa María</t>
  </si>
  <si>
    <t>Sayán</t>
  </si>
  <si>
    <t>Huarochirí</t>
  </si>
  <si>
    <t>Antioquía</t>
  </si>
  <si>
    <t>San Pedro de Casta</t>
  </si>
  <si>
    <t>San Andrés de Tupicocha</t>
  </si>
  <si>
    <t>San Bartolomé</t>
  </si>
  <si>
    <t>San Damián</t>
  </si>
  <si>
    <t>San Juan de Tantaranche</t>
  </si>
  <si>
    <t>San Lorenzo de Quinti</t>
  </si>
  <si>
    <t>San Mateo de Otao</t>
  </si>
  <si>
    <t>San Pedro de Huancayre</t>
  </si>
  <si>
    <t>Santa Cruz de Cocachacra</t>
  </si>
  <si>
    <t>Santiago de Anchucaya</t>
  </si>
  <si>
    <t>Santiago de Tuna</t>
  </si>
  <si>
    <t>Santo Domingo de Los Olleros</t>
  </si>
  <si>
    <t>San Juan de Iris</t>
  </si>
  <si>
    <t>Ayauca</t>
  </si>
  <si>
    <t>Azángaro</t>
  </si>
  <si>
    <t>San Joaquín</t>
  </si>
  <si>
    <t>San Pedro de Pilas</t>
  </si>
  <si>
    <t>Lampían</t>
  </si>
  <si>
    <t>San Miguel de Acos</t>
  </si>
  <si>
    <t>Veintisiete de Noviembre</t>
  </si>
  <si>
    <t>Santa Cruz de Andamarca</t>
  </si>
  <si>
    <t>Oyón</t>
  </si>
  <si>
    <t>Belén</t>
  </si>
  <si>
    <t>Teniente César López Rojas</t>
  </si>
  <si>
    <t>Emilio San Martín</t>
  </si>
  <si>
    <t>Padre Márquez</t>
  </si>
  <si>
    <t>Mariscal Ramón Castilla</t>
  </si>
  <si>
    <t>Ramón Castilla</t>
  </si>
  <si>
    <t>Yavarí</t>
  </si>
  <si>
    <t>Datem del Marañón</t>
  </si>
  <si>
    <t>Teniente Manuel Clavero</t>
  </si>
  <si>
    <t>Yaguas</t>
  </si>
  <si>
    <t>Madre de Dios</t>
  </si>
  <si>
    <t>General Sánchez Cerro</t>
  </si>
  <si>
    <t>Huachón</t>
  </si>
  <si>
    <t>San Francisco de Asís de Yarusyacán</t>
  </si>
  <si>
    <t>Simón Bolívar</t>
  </si>
  <si>
    <t>Daniel Alcides Carrión</t>
  </si>
  <si>
    <t>San Pedro de Pillao</t>
  </si>
  <si>
    <t>Santa Ana de Tusi</t>
  </si>
  <si>
    <t>Puerto Bermúdez</t>
  </si>
  <si>
    <t>Constitución</t>
  </si>
  <si>
    <t>El Tallán</t>
  </si>
  <si>
    <t>Veintiséis de Octubre</t>
  </si>
  <si>
    <t>Frías</t>
  </si>
  <si>
    <t>El Carmen de la Frontera</t>
  </si>
  <si>
    <t>San Miguel de El Faique</t>
  </si>
  <si>
    <t>Morropón</t>
  </si>
  <si>
    <t>Santa Catalina de Mossa</t>
  </si>
  <si>
    <t>San Juan de Bigote</t>
  </si>
  <si>
    <t>Máncora</t>
  </si>
  <si>
    <t>Los Órganos</t>
  </si>
  <si>
    <t>Bellavista de la Unión</t>
  </si>
  <si>
    <t>Ácora</t>
  </si>
  <si>
    <t>Platería</t>
  </si>
  <si>
    <t>Amantaní</t>
  </si>
  <si>
    <t>José Domingo Choquehuanca</t>
  </si>
  <si>
    <t>Samán</t>
  </si>
  <si>
    <t>San Antón</t>
  </si>
  <si>
    <t>San Juan de Salinas</t>
  </si>
  <si>
    <t>Santiago de Pupuja</t>
  </si>
  <si>
    <t>San Gabán</t>
  </si>
  <si>
    <t>Huancané</t>
  </si>
  <si>
    <t>San Juan del Oro</t>
  </si>
  <si>
    <t>San Pedro de Putina Punco</t>
  </si>
  <si>
    <t>San Román</t>
  </si>
  <si>
    <t>San Antonio de Putina</t>
  </si>
  <si>
    <t>San Martín</t>
  </si>
  <si>
    <t>Tingo de Saposoa</t>
  </si>
  <si>
    <t>El Eslabón</t>
  </si>
  <si>
    <t>Alonso de Alvarado</t>
  </si>
  <si>
    <t>San Roque de Cumbaza</t>
  </si>
  <si>
    <t>Juanjuí</t>
  </si>
  <si>
    <t>Elías Soplín Vargas</t>
  </si>
  <si>
    <t>La Banda de Shilcayo</t>
  </si>
  <si>
    <t>Pólvora</t>
  </si>
  <si>
    <t>Caspizapa</t>
  </si>
  <si>
    <t>San Hilarión</t>
  </si>
  <si>
    <t>Tingo de Ponasa</t>
  </si>
  <si>
    <t>San José de Sisa</t>
  </si>
  <si>
    <t>Inclán</t>
  </si>
  <si>
    <t>Alto de la Alianza</t>
  </si>
  <si>
    <t>Coronel Gregorio Albarracín Lanchipa</t>
  </si>
  <si>
    <t>Héroes Albarracín</t>
  </si>
  <si>
    <t>Estique Pampa</t>
  </si>
  <si>
    <t>Pampas de Hospital</t>
  </si>
  <si>
    <t>San Juan de la Virgen</t>
  </si>
  <si>
    <t>Canoas de Punta Sal</t>
  </si>
  <si>
    <t>Neshuya</t>
  </si>
  <si>
    <t>Alexander Von Humboldt</t>
  </si>
  <si>
    <t>Raimondi</t>
  </si>
  <si>
    <t>Purús</t>
  </si>
  <si>
    <t>Lugar de Residencia</t>
  </si>
  <si>
    <t>Sexo</t>
  </si>
  <si>
    <t>CUADRO : POBLACION IDENTIFICADA QUE SOLICITO COPIA CERTIFICADA DE REGISTROS CIVILES  , POR SEXO Y  LUGAR DE RESIDENCIA, DEL 01 DE ENERO  AL 31 DE DICIEMBRE DE 2015</t>
  </si>
  <si>
    <t>Extanjero</t>
  </si>
  <si>
    <t>Nota: 
-Se concidera solamente a personas dentro del RUIPN
-Se conciedera al menos un trabe realizado en el año para ser incluido en la lista.</t>
  </si>
  <si>
    <t>Hombre</t>
  </si>
  <si>
    <t>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</si>
</sst>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3" formatCode="_ * #,##0.00_ ;_ * \-#,##0.00_ ;_ * &quot;-&quot;??_ ;_ @_ "/>
    <numFmt numFmtId="164" formatCode="* ###\ ###\ ###;_(* \(#.##\);_(* &quot;-&quot;_)"/>
    <numFmt numFmtId="166" formatCode="_ [$€]* #,##0.00_ ;_ [$€]* \-#,##0.00_ ;_ [$€]* &quot;-&quot;??_ ;_ @_ "/>
    <numFmt numFmtId="167" formatCode="_-* #,##0.00\ _p_t_a_-;\-* #,##0.00\ _p_t_a_-;_-* &quot;-&quot;??\ _p_t_a_-;_-@_-"/>
    <numFmt numFmtId="168" formatCode="_(* #,##0.00_);_(* \(#,##0.00\);_(* &quot;-&quot;??_);_(@_)"/>
    <numFmt numFmtId="169" formatCode="_(&quot;S/.&quot;\ * #,##0_);_(&quot;S/.&quot;\ * \(#,##0\);_(&quot;S/.&quot;\ * &quot;-&quot;_);_(@_)"/>
    <numFmt numFmtId="170" formatCode="_-* #,##0.00\ &quot;pta&quot;_-;\-* #,##0.00\ &quot;pta&quot;_-;_-* &quot;-&quot;??\ &quot;pta&quot;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8"/>
      <color theme="0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0"/>
      <color theme="3" tint="0.79998168889431442"/>
      <name val="Arial"/>
      <family val="2"/>
    </font>
    <font>
      <b/>
      <sz val="10"/>
      <color theme="1"/>
      <name val="Arial"/>
      <family val="2"/>
    </font>
    <font>
      <sz val="8"/>
      <color theme="0" tint="-0.14999847407452621"/>
      <name val="Arial"/>
      <family val="2"/>
    </font>
    <font>
      <b/>
      <sz val="8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9"/>
      <color indexed="10"/>
      <name val="Geneva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  <charset val="204"/>
    </font>
    <font>
      <sz val="10"/>
      <color indexed="64"/>
      <name val="Arial"/>
      <family val="2"/>
    </font>
    <font>
      <sz val="11"/>
      <color indexed="63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Arial"/>
      <family val="2"/>
    </font>
    <font>
      <sz val="9"/>
      <color theme="3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75">
    <xf numFmtId="0" fontId="0" fillId="0" borderId="0"/>
    <xf numFmtId="0" fontId="1" fillId="0" borderId="0"/>
    <xf numFmtId="0" fontId="11" fillId="0" borderId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5" fillId="20" borderId="2" applyNumberFormat="0" applyAlignment="0" applyProtection="0"/>
    <xf numFmtId="0" fontId="25" fillId="20" borderId="2" applyNumberFormat="0" applyAlignment="0" applyProtection="0"/>
    <xf numFmtId="0" fontId="25" fillId="20" borderId="2" applyNumberFormat="0" applyAlignment="0" applyProtection="0"/>
    <xf numFmtId="0" fontId="25" fillId="20" borderId="2" applyNumberFormat="0" applyAlignment="0" applyProtection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7" fillId="21" borderId="3" applyNumberFormat="0" applyAlignment="0" applyProtection="0"/>
    <xf numFmtId="0" fontId="27" fillId="21" borderId="3" applyNumberFormat="0" applyAlignment="0" applyProtection="0"/>
    <xf numFmtId="0" fontId="27" fillId="21" borderId="3" applyNumberFormat="0" applyAlignment="0" applyProtection="0"/>
    <xf numFmtId="0" fontId="27" fillId="21" borderId="3" applyNumberFormat="0" applyAlignment="0" applyProtection="0"/>
    <xf numFmtId="0" fontId="28" fillId="0" borderId="4" applyNumberFormat="0" applyFill="0" applyAlignment="0" applyProtection="0"/>
    <xf numFmtId="0" fontId="28" fillId="0" borderId="4" applyNumberFormat="0" applyFill="0" applyAlignment="0" applyProtection="0"/>
    <xf numFmtId="0" fontId="28" fillId="0" borderId="4" applyNumberFormat="0" applyFill="0" applyAlignment="0" applyProtection="0"/>
    <xf numFmtId="0" fontId="28" fillId="0" borderId="4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30" fillId="11" borderId="2" applyNumberFormat="0" applyAlignment="0" applyProtection="0"/>
    <xf numFmtId="0" fontId="30" fillId="11" borderId="2" applyNumberFormat="0" applyAlignment="0" applyProtection="0"/>
    <xf numFmtId="0" fontId="30" fillId="11" borderId="2" applyNumberFormat="0" applyAlignment="0" applyProtection="0"/>
    <xf numFmtId="0" fontId="30" fillId="11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4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35" fillId="0" borderId="0"/>
    <xf numFmtId="0" fontId="22" fillId="0" borderId="0"/>
    <xf numFmtId="0" fontId="1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" fillId="0" borderId="0"/>
    <xf numFmtId="0" fontId="1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1" fillId="27" borderId="5" applyNumberFormat="0" applyFont="0" applyAlignment="0" applyProtection="0"/>
    <xf numFmtId="0" fontId="11" fillId="27" borderId="5" applyNumberFormat="0" applyFont="0" applyAlignment="0" applyProtection="0"/>
    <xf numFmtId="0" fontId="11" fillId="27" borderId="5" applyNumberFormat="0" applyFont="0" applyAlignment="0" applyProtection="0"/>
    <xf numFmtId="0" fontId="11" fillId="27" borderId="5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7" fillId="20" borderId="6" applyNumberFormat="0" applyAlignment="0" applyProtection="0"/>
    <xf numFmtId="0" fontId="37" fillId="20" borderId="6" applyNumberFormat="0" applyAlignment="0" applyProtection="0"/>
    <xf numFmtId="0" fontId="37" fillId="20" borderId="6" applyNumberFormat="0" applyAlignment="0" applyProtection="0"/>
    <xf numFmtId="0" fontId="37" fillId="20" borderId="6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3" fillId="0" borderId="10" applyNumberFormat="0" applyFill="0" applyAlignment="0" applyProtection="0"/>
    <xf numFmtId="0" fontId="43" fillId="0" borderId="10" applyNumberFormat="0" applyFill="0" applyAlignment="0" applyProtection="0"/>
    <xf numFmtId="0" fontId="43" fillId="0" borderId="10" applyNumberFormat="0" applyFill="0" applyAlignment="0" applyProtection="0"/>
  </cellStyleXfs>
  <cellXfs count="89">
    <xf numFmtId="0" fontId="0" fillId="0" borderId="0" xfId="0"/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41" fontId="7" fillId="2" borderId="0" xfId="1" applyNumberFormat="1" applyFont="1" applyFill="1" applyAlignment="1">
      <alignment horizontal="center" vertical="center"/>
    </xf>
    <xf numFmtId="41" fontId="6" fillId="2" borderId="0" xfId="1" applyNumberFormat="1" applyFont="1" applyFill="1" applyAlignment="1">
      <alignment horizontal="center" vertical="center"/>
    </xf>
    <xf numFmtId="0" fontId="11" fillId="2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41" fontId="12" fillId="2" borderId="0" xfId="1" applyNumberFormat="1" applyFont="1" applyFill="1" applyBorder="1" applyAlignment="1">
      <alignment vertical="center"/>
    </xf>
    <xf numFmtId="41" fontId="11" fillId="2" borderId="0" xfId="1" applyNumberFormat="1" applyFont="1" applyFill="1" applyBorder="1" applyAlignment="1">
      <alignment vertical="center"/>
    </xf>
    <xf numFmtId="0" fontId="12" fillId="4" borderId="0" xfId="1" applyFont="1" applyFill="1" applyBorder="1" applyAlignment="1">
      <alignment vertical="center"/>
    </xf>
    <xf numFmtId="41" fontId="14" fillId="4" borderId="0" xfId="1" applyNumberFormat="1" applyFont="1" applyFill="1" applyBorder="1" applyAlignment="1">
      <alignment vertical="center"/>
    </xf>
    <xf numFmtId="0" fontId="15" fillId="4" borderId="0" xfId="1" applyFont="1" applyFill="1" applyBorder="1" applyAlignment="1">
      <alignment horizontal="left" vertical="center" indent="1"/>
    </xf>
    <xf numFmtId="0" fontId="16" fillId="4" borderId="0" xfId="1" applyFont="1" applyFill="1" applyBorder="1" applyAlignment="1">
      <alignment vertical="center"/>
    </xf>
    <xf numFmtId="0" fontId="15" fillId="4" borderId="0" xfId="1" applyFont="1" applyFill="1" applyBorder="1" applyAlignment="1">
      <alignment vertical="center"/>
    </xf>
    <xf numFmtId="0" fontId="17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8" fillId="0" borderId="0" xfId="1" applyFont="1" applyFill="1" applyAlignment="1">
      <alignment vertical="center"/>
    </xf>
    <xf numFmtId="0" fontId="14" fillId="5" borderId="0" xfId="1" applyFont="1" applyFill="1" applyAlignment="1">
      <alignment vertical="center"/>
    </xf>
    <xf numFmtId="0" fontId="14" fillId="5" borderId="0" xfId="1" applyFont="1" applyFill="1" applyAlignment="1">
      <alignment horizontal="left" vertical="center" indent="2"/>
    </xf>
    <xf numFmtId="41" fontId="14" fillId="5" borderId="0" xfId="1" applyNumberFormat="1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2" fillId="2" borderId="0" xfId="0" applyFont="1" applyFill="1" applyAlignment="1">
      <alignment horizontal="left" indent="2"/>
    </xf>
    <xf numFmtId="41" fontId="5" fillId="2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2" fillId="2" borderId="0" xfId="0" applyFont="1" applyFill="1"/>
    <xf numFmtId="0" fontId="17" fillId="2" borderId="0" xfId="1" applyFont="1" applyFill="1" applyAlignment="1">
      <alignment vertical="center"/>
    </xf>
    <xf numFmtId="0" fontId="20" fillId="2" borderId="0" xfId="2" applyFont="1" applyFill="1" applyBorder="1" applyAlignment="1" applyProtection="1">
      <alignment vertical="center"/>
      <protection hidden="1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indent="2"/>
    </xf>
    <xf numFmtId="0" fontId="0" fillId="2" borderId="0" xfId="0" applyFont="1" applyFill="1"/>
    <xf numFmtId="41" fontId="5" fillId="2" borderId="0" xfId="1" applyNumberFormat="1" applyFont="1" applyFill="1" applyBorder="1" applyAlignment="1">
      <alignment vertical="center"/>
    </xf>
    <xf numFmtId="0" fontId="11" fillId="2" borderId="1" xfId="1" applyFont="1" applyFill="1" applyBorder="1" applyAlignment="1">
      <alignment horizontal="left" vertical="center" indent="1"/>
    </xf>
    <xf numFmtId="0" fontId="44" fillId="2" borderId="1" xfId="1" applyFont="1" applyFill="1" applyBorder="1" applyAlignment="1">
      <alignment vertical="center"/>
    </xf>
    <xf numFmtId="0" fontId="11" fillId="2" borderId="1" xfId="1" applyFont="1" applyFill="1" applyBorder="1" applyAlignment="1">
      <alignment vertical="center"/>
    </xf>
    <xf numFmtId="41" fontId="5" fillId="2" borderId="1" xfId="1" applyNumberFormat="1" applyFont="1" applyFill="1" applyBorder="1" applyAlignment="1">
      <alignment vertical="center"/>
    </xf>
    <xf numFmtId="0" fontId="45" fillId="0" borderId="0" xfId="1" applyFont="1" applyFill="1" applyAlignment="1">
      <alignment vertical="center"/>
    </xf>
    <xf numFmtId="0" fontId="46" fillId="2" borderId="0" xfId="0" applyFont="1" applyFill="1"/>
    <xf numFmtId="0" fontId="46" fillId="2" borderId="0" xfId="0" applyFont="1" applyFill="1" applyAlignment="1">
      <alignment horizontal="left" indent="2"/>
    </xf>
    <xf numFmtId="0" fontId="45" fillId="2" borderId="0" xfId="1" applyFont="1" applyFill="1" applyAlignment="1">
      <alignment vertical="center"/>
    </xf>
    <xf numFmtId="0" fontId="14" fillId="28" borderId="0" xfId="1" applyFont="1" applyFill="1" applyAlignment="1">
      <alignment vertical="center"/>
    </xf>
    <xf numFmtId="0" fontId="47" fillId="28" borderId="0" xfId="0" applyFont="1" applyFill="1" applyAlignment="1">
      <alignment horizontal="left" indent="2"/>
    </xf>
    <xf numFmtId="0" fontId="14" fillId="28" borderId="0" xfId="1" applyFont="1" applyFill="1" applyAlignment="1">
      <alignment horizontal="left" vertical="center"/>
    </xf>
    <xf numFmtId="41" fontId="14" fillId="28" borderId="0" xfId="1" applyNumberFormat="1" applyFont="1" applyFill="1" applyAlignment="1">
      <alignment vertical="center"/>
    </xf>
    <xf numFmtId="0" fontId="47" fillId="28" borderId="0" xfId="0" applyFont="1" applyFill="1"/>
    <xf numFmtId="0" fontId="48" fillId="28" borderId="0" xfId="1" applyFont="1" applyFill="1" applyAlignment="1">
      <alignment vertical="center"/>
    </xf>
    <xf numFmtId="0" fontId="47" fillId="5" borderId="0" xfId="0" applyFont="1" applyFill="1" applyAlignment="1">
      <alignment horizontal="left" indent="2"/>
    </xf>
    <xf numFmtId="0" fontId="48" fillId="5" borderId="0" xfId="1" applyFont="1" applyFill="1" applyAlignment="1">
      <alignment vertical="center"/>
    </xf>
    <xf numFmtId="0" fontId="47" fillId="5" borderId="0" xfId="0" applyFont="1" applyFill="1"/>
    <xf numFmtId="0" fontId="47" fillId="2" borderId="0" xfId="0" applyFont="1" applyFill="1" applyAlignment="1">
      <alignment horizontal="left" indent="2"/>
    </xf>
    <xf numFmtId="0" fontId="8" fillId="2" borderId="12" xfId="1" applyFont="1" applyFill="1" applyBorder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19" fillId="2" borderId="0" xfId="1" applyFont="1" applyFill="1" applyBorder="1" applyAlignment="1">
      <alignment vertical="center"/>
    </xf>
    <xf numFmtId="0" fontId="21" fillId="2" borderId="0" xfId="2" applyFont="1" applyFill="1" applyBorder="1"/>
    <xf numFmtId="0" fontId="19" fillId="2" borderId="0" xfId="2" applyFont="1" applyFill="1" applyBorder="1"/>
    <xf numFmtId="0" fontId="5" fillId="2" borderId="11" xfId="1" applyFont="1" applyFill="1" applyBorder="1" applyAlignment="1">
      <alignment vertical="center"/>
    </xf>
    <xf numFmtId="41" fontId="5" fillId="2" borderId="11" xfId="1" applyNumberFormat="1" applyFont="1" applyFill="1" applyBorder="1" applyAlignment="1">
      <alignment vertical="center"/>
    </xf>
    <xf numFmtId="164" fontId="20" fillId="2" borderId="0" xfId="2" applyNumberFormat="1" applyFont="1" applyFill="1" applyBorder="1" applyProtection="1">
      <protection hidden="1"/>
    </xf>
    <xf numFmtId="0" fontId="20" fillId="2" borderId="0" xfId="2" applyFont="1" applyFill="1" applyBorder="1" applyProtection="1">
      <protection hidden="1"/>
    </xf>
    <xf numFmtId="0" fontId="49" fillId="2" borderId="0" xfId="1" applyFont="1" applyFill="1" applyBorder="1" applyAlignment="1">
      <alignment horizontal="left" vertical="center" wrapText="1"/>
    </xf>
    <xf numFmtId="0" fontId="14" fillId="5" borderId="0" xfId="1" applyFont="1" applyFill="1" applyBorder="1" applyAlignment="1">
      <alignment vertical="center"/>
    </xf>
    <xf numFmtId="0" fontId="9" fillId="29" borderId="15" xfId="1" applyFont="1" applyFill="1" applyBorder="1" applyAlignment="1">
      <alignment horizontal="center" vertical="center" wrapText="1"/>
    </xf>
    <xf numFmtId="0" fontId="9" fillId="29" borderId="16" xfId="1" applyFont="1" applyFill="1" applyBorder="1" applyAlignment="1">
      <alignment horizontal="center" vertical="center" wrapText="1"/>
    </xf>
    <xf numFmtId="0" fontId="9" fillId="29" borderId="20" xfId="1" applyFont="1" applyFill="1" applyBorder="1" applyAlignment="1">
      <alignment horizontal="center" vertical="center" wrapText="1"/>
    </xf>
    <xf numFmtId="41" fontId="9" fillId="29" borderId="15" xfId="1" applyNumberFormat="1" applyFont="1" applyFill="1" applyBorder="1" applyAlignment="1">
      <alignment horizontal="center" vertical="center"/>
    </xf>
    <xf numFmtId="41" fontId="9" fillId="29" borderId="16" xfId="1" applyNumberFormat="1" applyFont="1" applyFill="1" applyBorder="1" applyAlignment="1">
      <alignment horizontal="center" vertical="center"/>
    </xf>
    <xf numFmtId="41" fontId="9" fillId="29" borderId="20" xfId="1" applyNumberFormat="1" applyFont="1" applyFill="1" applyBorder="1" applyAlignment="1">
      <alignment horizontal="center" vertical="center"/>
    </xf>
    <xf numFmtId="0" fontId="9" fillId="29" borderId="17" xfId="1" applyFont="1" applyFill="1" applyBorder="1" applyAlignment="1">
      <alignment horizontal="center" vertical="center" wrapText="1"/>
    </xf>
    <xf numFmtId="0" fontId="9" fillId="29" borderId="11" xfId="1" applyFont="1" applyFill="1" applyBorder="1" applyAlignment="1">
      <alignment horizontal="center" vertical="center" wrapText="1"/>
    </xf>
    <xf numFmtId="0" fontId="9" fillId="29" borderId="18" xfId="1" applyFont="1" applyFill="1" applyBorder="1" applyAlignment="1">
      <alignment horizontal="center" vertical="center" wrapText="1"/>
    </xf>
    <xf numFmtId="41" fontId="9" fillId="29" borderId="17" xfId="1" applyNumberFormat="1" applyFont="1" applyFill="1" applyBorder="1" applyAlignment="1">
      <alignment horizontal="center" vertical="center"/>
    </xf>
    <xf numFmtId="41" fontId="9" fillId="29" borderId="11" xfId="1" applyNumberFormat="1" applyFont="1" applyFill="1" applyBorder="1" applyAlignment="1">
      <alignment horizontal="center" vertical="center"/>
    </xf>
    <xf numFmtId="41" fontId="9" fillId="29" borderId="18" xfId="1" applyNumberFormat="1" applyFont="1" applyFill="1" applyBorder="1" applyAlignment="1">
      <alignment horizontal="center" vertical="center"/>
    </xf>
    <xf numFmtId="0" fontId="9" fillId="29" borderId="12" xfId="1" applyFont="1" applyFill="1" applyBorder="1" applyAlignment="1">
      <alignment vertical="center" wrapText="1"/>
    </xf>
    <xf numFmtId="0" fontId="9" fillId="29" borderId="14" xfId="1" applyFont="1" applyFill="1" applyBorder="1" applyAlignment="1">
      <alignment horizontal="left" vertical="center" wrapText="1"/>
    </xf>
    <xf numFmtId="0" fontId="9" fillId="29" borderId="13" xfId="1" applyFont="1" applyFill="1" applyBorder="1" applyAlignment="1">
      <alignment horizontal="left" vertical="center" wrapText="1"/>
    </xf>
    <xf numFmtId="41" fontId="9" fillId="29" borderId="17" xfId="1" applyNumberFormat="1" applyFont="1" applyFill="1" applyBorder="1" applyAlignment="1">
      <alignment horizontal="center" vertical="center" wrapText="1"/>
    </xf>
    <xf numFmtId="41" fontId="9" fillId="29" borderId="18" xfId="1" applyNumberFormat="1" applyFont="1" applyFill="1" applyBorder="1" applyAlignment="1">
      <alignment horizontal="center" vertical="center" wrapText="1"/>
    </xf>
    <xf numFmtId="41" fontId="9" fillId="29" borderId="17" xfId="1" applyNumberFormat="1" applyFont="1" applyFill="1" applyBorder="1" applyAlignment="1">
      <alignment horizontal="center" vertical="center" wrapText="1"/>
    </xf>
    <xf numFmtId="41" fontId="9" fillId="29" borderId="11" xfId="1" applyNumberFormat="1" applyFont="1" applyFill="1" applyBorder="1" applyAlignment="1">
      <alignment horizontal="center" vertical="center" wrapText="1"/>
    </xf>
    <xf numFmtId="41" fontId="9" fillId="29" borderId="0" xfId="1" applyNumberFormat="1" applyFont="1" applyFill="1" applyBorder="1" applyAlignment="1">
      <alignment horizontal="center" vertical="center" wrapText="1"/>
    </xf>
    <xf numFmtId="41" fontId="9" fillId="29" borderId="0" xfId="1" applyNumberFormat="1" applyFont="1" applyFill="1" applyBorder="1" applyAlignment="1">
      <alignment vertical="center" wrapText="1"/>
    </xf>
  </cellXfs>
  <cellStyles count="475">
    <cellStyle name="20% - Énfasis1 2" xfId="3"/>
    <cellStyle name="20% - Énfasis1 3" xfId="4"/>
    <cellStyle name="20% - Énfasis1 4" xfId="5"/>
    <cellStyle name="20% - Énfasis1 5" xfId="6"/>
    <cellStyle name="20% - Énfasis2 2" xfId="7"/>
    <cellStyle name="20% - Énfasis2 3" xfId="8"/>
    <cellStyle name="20% - Énfasis2 4" xfId="9"/>
    <cellStyle name="20% - Énfasis2 5" xfId="10"/>
    <cellStyle name="20% - Énfasis3 2" xfId="11"/>
    <cellStyle name="20% - Énfasis3 3" xfId="12"/>
    <cellStyle name="20% - Énfasis3 4" xfId="13"/>
    <cellStyle name="20% - Énfasis3 5" xfId="14"/>
    <cellStyle name="20% - Énfasis4 2" xfId="15"/>
    <cellStyle name="20% - Énfasis4 3" xfId="16"/>
    <cellStyle name="20% - Énfasis4 4" xfId="17"/>
    <cellStyle name="20% - Énfasis4 5" xfId="18"/>
    <cellStyle name="20% - Énfasis5 2" xfId="19"/>
    <cellStyle name="20% - Énfasis5 3" xfId="20"/>
    <cellStyle name="20% - Énfasis5 4" xfId="21"/>
    <cellStyle name="20% - Énfasis5 5" xfId="22"/>
    <cellStyle name="20% - Énfasis6 2" xfId="23"/>
    <cellStyle name="20% - Énfasis6 3" xfId="24"/>
    <cellStyle name="20% - Énfasis6 4" xfId="25"/>
    <cellStyle name="20% - Énfasis6 5" xfId="26"/>
    <cellStyle name="40% - Énfasis1 2" xfId="27"/>
    <cellStyle name="40% - Énfasis1 3" xfId="28"/>
    <cellStyle name="40% - Énfasis1 4" xfId="29"/>
    <cellStyle name="40% - Énfasis1 5" xfId="30"/>
    <cellStyle name="40% - Énfasis2 2" xfId="31"/>
    <cellStyle name="40% - Énfasis2 3" xfId="32"/>
    <cellStyle name="40% - Énfasis2 4" xfId="33"/>
    <cellStyle name="40% - Énfasis2 5" xfId="34"/>
    <cellStyle name="40% - Énfasis3 2" xfId="35"/>
    <cellStyle name="40% - Énfasis3 3" xfId="36"/>
    <cellStyle name="40% - Énfasis3 4" xfId="37"/>
    <cellStyle name="40% - Énfasis3 5" xfId="38"/>
    <cellStyle name="40% - Énfasis4 2" xfId="39"/>
    <cellStyle name="40% - Énfasis4 3" xfId="40"/>
    <cellStyle name="40% - Énfasis4 4" xfId="41"/>
    <cellStyle name="40% - Énfasis4 5" xfId="42"/>
    <cellStyle name="40% - Énfasis5 2" xfId="43"/>
    <cellStyle name="40% - Énfasis5 3" xfId="44"/>
    <cellStyle name="40% - Énfasis5 4" xfId="45"/>
    <cellStyle name="40% - Énfasis5 5" xfId="46"/>
    <cellStyle name="40% - Énfasis6 2" xfId="47"/>
    <cellStyle name="40% - Énfasis6 3" xfId="48"/>
    <cellStyle name="40% - Énfasis6 4" xfId="49"/>
    <cellStyle name="40% - Énfasis6 5" xfId="50"/>
    <cellStyle name="60% - Énfasis1 2" xfId="51"/>
    <cellStyle name="60% - Énfasis1 3" xfId="52"/>
    <cellStyle name="60% - Énfasis1 4" xfId="53"/>
    <cellStyle name="60% - Énfasis1 5" xfId="54"/>
    <cellStyle name="60% - Énfasis2 2" xfId="55"/>
    <cellStyle name="60% - Énfasis2 3" xfId="56"/>
    <cellStyle name="60% - Énfasis2 4" xfId="57"/>
    <cellStyle name="60% - Énfasis2 5" xfId="58"/>
    <cellStyle name="60% - Énfasis3 2" xfId="59"/>
    <cellStyle name="60% - Énfasis3 3" xfId="60"/>
    <cellStyle name="60% - Énfasis3 4" xfId="61"/>
    <cellStyle name="60% - Énfasis3 5" xfId="62"/>
    <cellStyle name="60% - Énfasis4 2" xfId="63"/>
    <cellStyle name="60% - Énfasis4 3" xfId="64"/>
    <cellStyle name="60% - Énfasis4 4" xfId="65"/>
    <cellStyle name="60% - Énfasis4 5" xfId="66"/>
    <cellStyle name="60% - Énfasis5 2" xfId="67"/>
    <cellStyle name="60% - Énfasis5 3" xfId="68"/>
    <cellStyle name="60% - Énfasis5 4" xfId="69"/>
    <cellStyle name="60% - Énfasis5 5" xfId="70"/>
    <cellStyle name="60% - Énfasis6 2" xfId="71"/>
    <cellStyle name="60% - Énfasis6 3" xfId="72"/>
    <cellStyle name="60% - Énfasis6 4" xfId="73"/>
    <cellStyle name="60% - Énfasis6 5" xfId="74"/>
    <cellStyle name="Buena 2" xfId="75"/>
    <cellStyle name="Buena 3" xfId="76"/>
    <cellStyle name="Buena 4" xfId="77"/>
    <cellStyle name="Buena 5" xfId="78"/>
    <cellStyle name="Cálculo 2" xfId="79"/>
    <cellStyle name="Cálculo 3" xfId="80"/>
    <cellStyle name="Cálculo 4" xfId="81"/>
    <cellStyle name="Cálculo 5" xfId="82"/>
    <cellStyle name="Cancel" xfId="83"/>
    <cellStyle name="Cancel 2" xfId="84"/>
    <cellStyle name="Cancel 2 2" xfId="85"/>
    <cellStyle name="Cancel 3" xfId="86"/>
    <cellStyle name="Cancel 3 2" xfId="87"/>
    <cellStyle name="Cancel 5 3" xfId="88"/>
    <cellStyle name="Cancel_ACTA" xfId="89"/>
    <cellStyle name="Celda de comprobación 2" xfId="90"/>
    <cellStyle name="Celda de comprobación 3" xfId="91"/>
    <cellStyle name="Celda de comprobación 4" xfId="92"/>
    <cellStyle name="Celda de comprobación 5" xfId="93"/>
    <cellStyle name="Celda vinculada 2" xfId="94"/>
    <cellStyle name="Celda vinculada 3" xfId="95"/>
    <cellStyle name="Celda vinculada 4" xfId="96"/>
    <cellStyle name="Celda vinculada 5" xfId="97"/>
    <cellStyle name="Encabezado 4 2" xfId="98"/>
    <cellStyle name="Encabezado 4 3" xfId="99"/>
    <cellStyle name="Encabezado 4 4" xfId="100"/>
    <cellStyle name="Encabezado 4 5" xfId="101"/>
    <cellStyle name="Énfasis1 2" xfId="102"/>
    <cellStyle name="Énfasis1 3" xfId="103"/>
    <cellStyle name="Énfasis1 4" xfId="104"/>
    <cellStyle name="Énfasis1 5" xfId="105"/>
    <cellStyle name="Énfasis2 2" xfId="106"/>
    <cellStyle name="Énfasis2 3" xfId="107"/>
    <cellStyle name="Énfasis2 4" xfId="108"/>
    <cellStyle name="Énfasis2 5" xfId="109"/>
    <cellStyle name="Énfasis3 2" xfId="110"/>
    <cellStyle name="Énfasis3 3" xfId="111"/>
    <cellStyle name="Énfasis3 4" xfId="112"/>
    <cellStyle name="Énfasis3 5" xfId="113"/>
    <cellStyle name="Énfasis4 2" xfId="114"/>
    <cellStyle name="Énfasis4 3" xfId="115"/>
    <cellStyle name="Énfasis4 4" xfId="116"/>
    <cellStyle name="Énfasis4 5" xfId="117"/>
    <cellStyle name="Énfasis5 2" xfId="118"/>
    <cellStyle name="Énfasis5 3" xfId="119"/>
    <cellStyle name="Énfasis5 4" xfId="120"/>
    <cellStyle name="Énfasis5 5" xfId="121"/>
    <cellStyle name="Énfasis6 2" xfId="122"/>
    <cellStyle name="Énfasis6 3" xfId="123"/>
    <cellStyle name="Énfasis6 4" xfId="124"/>
    <cellStyle name="Énfasis6 5" xfId="125"/>
    <cellStyle name="Entrada 2" xfId="126"/>
    <cellStyle name="Entrada 3" xfId="127"/>
    <cellStyle name="Entrada 4" xfId="128"/>
    <cellStyle name="Entrada 5" xfId="129"/>
    <cellStyle name="Euro" xfId="130"/>
    <cellStyle name="Euro 2" xfId="131"/>
    <cellStyle name="Euro 2 2" xfId="132"/>
    <cellStyle name="Euro 3" xfId="133"/>
    <cellStyle name="Euro 3 2" xfId="134"/>
    <cellStyle name="Hipervínculo 2" xfId="135"/>
    <cellStyle name="Incorrecto 2" xfId="136"/>
    <cellStyle name="Incorrecto 3" xfId="137"/>
    <cellStyle name="Incorrecto 4" xfId="138"/>
    <cellStyle name="Incorrecto 5" xfId="139"/>
    <cellStyle name="Millares 2" xfId="140"/>
    <cellStyle name="Millares 2 2" xfId="141"/>
    <cellStyle name="Millares 2 2 2" xfId="142"/>
    <cellStyle name="Millares 2 2 3" xfId="143"/>
    <cellStyle name="Millares 2 2 4" xfId="144"/>
    <cellStyle name="Millares 2 3" xfId="145"/>
    <cellStyle name="Millares 2 3 2" xfId="146"/>
    <cellStyle name="Millares 2 3 3" xfId="147"/>
    <cellStyle name="Millares 2 3 4" xfId="148"/>
    <cellStyle name="Millares 2 4" xfId="149"/>
    <cellStyle name="Millares 2 4 2" xfId="150"/>
    <cellStyle name="Millares 2 4 3" xfId="151"/>
    <cellStyle name="Millares 2 4 4" xfId="152"/>
    <cellStyle name="Millares 2 5" xfId="153"/>
    <cellStyle name="Millares 2 5 2" xfId="154"/>
    <cellStyle name="Millares 2 5 3" xfId="155"/>
    <cellStyle name="Millares 2 5 4" xfId="156"/>
    <cellStyle name="Millares 2 6" xfId="157"/>
    <cellStyle name="Millares 2 6 2" xfId="158"/>
    <cellStyle name="Millares 2 6 3" xfId="159"/>
    <cellStyle name="Millares 2 6 4" xfId="160"/>
    <cellStyle name="Millares 2 7" xfId="161"/>
    <cellStyle name="Millares 3" xfId="162"/>
    <cellStyle name="Millares 3 2" xfId="163"/>
    <cellStyle name="Millares 4 2" xfId="164"/>
    <cellStyle name="Millares 4 2 2" xfId="165"/>
    <cellStyle name="Millares 4 2 3" xfId="166"/>
    <cellStyle name="Millares 4 2 4" xfId="167"/>
    <cellStyle name="Millares 4 3" xfId="168"/>
    <cellStyle name="Millares 4 3 2" xfId="169"/>
    <cellStyle name="Millares 4 3 3" xfId="170"/>
    <cellStyle name="Millares 4 3 4" xfId="171"/>
    <cellStyle name="Millares 4 4" xfId="172"/>
    <cellStyle name="Millares 4 4 2" xfId="173"/>
    <cellStyle name="Millares 4 4 3" xfId="174"/>
    <cellStyle name="Millares 4 4 4" xfId="175"/>
    <cellStyle name="Millares 4 5" xfId="176"/>
    <cellStyle name="Millares 4 5 2" xfId="177"/>
    <cellStyle name="Millares 4 5 3" xfId="178"/>
    <cellStyle name="Millares 4 5 4" xfId="179"/>
    <cellStyle name="Millares 4 6" xfId="180"/>
    <cellStyle name="Millares 4 6 2" xfId="181"/>
    <cellStyle name="Millares 4 6 3" xfId="182"/>
    <cellStyle name="Millares 4 6 4" xfId="183"/>
    <cellStyle name="Millares 5" xfId="184"/>
    <cellStyle name="Millares 5 2" xfId="185"/>
    <cellStyle name="Millares 5 2 2" xfId="186"/>
    <cellStyle name="Millares 5 2 3" xfId="187"/>
    <cellStyle name="Millares 5 2 4" xfId="188"/>
    <cellStyle name="Millares 5 3" xfId="189"/>
    <cellStyle name="Millares 5 4" xfId="190"/>
    <cellStyle name="Millares 5 5" xfId="191"/>
    <cellStyle name="Millares 6" xfId="192"/>
    <cellStyle name="Millares 6 2" xfId="193"/>
    <cellStyle name="Moneda [0] 2" xfId="194"/>
    <cellStyle name="Moneda 2" xfId="195"/>
    <cellStyle name="Moneda 2 2" xfId="196"/>
    <cellStyle name="Neutral 2" xfId="197"/>
    <cellStyle name="Neutral 3" xfId="198"/>
    <cellStyle name="Neutral 4" xfId="199"/>
    <cellStyle name="Neutral 5" xfId="200"/>
    <cellStyle name="Normal" xfId="0" builtinId="0"/>
    <cellStyle name="Normal 10" xfId="201"/>
    <cellStyle name="Normal 10 2" xfId="202"/>
    <cellStyle name="Normal 101" xfId="203"/>
    <cellStyle name="Normal 11" xfId="204"/>
    <cellStyle name="Normal 12" xfId="205"/>
    <cellStyle name="Normal 12 2" xfId="206"/>
    <cellStyle name="Normal 12 3" xfId="207"/>
    <cellStyle name="Normal 12 4" xfId="208"/>
    <cellStyle name="Normal 12 5" xfId="209"/>
    <cellStyle name="Normal 12 6" xfId="210"/>
    <cellStyle name="Normal 13" xfId="211"/>
    <cellStyle name="Normal 13 2" xfId="212"/>
    <cellStyle name="Normal 13 3" xfId="213"/>
    <cellStyle name="Normal 13 4" xfId="214"/>
    <cellStyle name="Normal 13 5" xfId="215"/>
    <cellStyle name="Normal 13 6" xfId="216"/>
    <cellStyle name="Normal 14" xfId="217"/>
    <cellStyle name="Normal 14 2" xfId="218"/>
    <cellStyle name="Normal 14 3" xfId="219"/>
    <cellStyle name="Normal 14 4" xfId="220"/>
    <cellStyle name="Normal 14 5" xfId="221"/>
    <cellStyle name="Normal 14 5 2" xfId="222"/>
    <cellStyle name="Normal 15" xfId="223"/>
    <cellStyle name="Normal 15 2" xfId="224"/>
    <cellStyle name="Normal 15 3" xfId="225"/>
    <cellStyle name="Normal 15 4" xfId="226"/>
    <cellStyle name="Normal 15 5" xfId="227"/>
    <cellStyle name="Normal 15 6" xfId="228"/>
    <cellStyle name="Normal 16" xfId="229"/>
    <cellStyle name="Normal 17" xfId="230"/>
    <cellStyle name="Normal 18" xfId="231"/>
    <cellStyle name="Normal 19" xfId="232"/>
    <cellStyle name="Normal 2" xfId="2"/>
    <cellStyle name="Normal 2 10" xfId="233"/>
    <cellStyle name="Normal 2 10 2" xfId="234"/>
    <cellStyle name="Normal 2 11" xfId="235"/>
    <cellStyle name="Normal 2 12" xfId="236"/>
    <cellStyle name="Normal 2 13" xfId="237"/>
    <cellStyle name="Normal 2 14" xfId="238"/>
    <cellStyle name="Normal 2 15" xfId="239"/>
    <cellStyle name="Normal 2 16" xfId="240"/>
    <cellStyle name="Normal 2 17" xfId="241"/>
    <cellStyle name="Normal 2 17 2" xfId="242"/>
    <cellStyle name="Normal 2 18" xfId="243"/>
    <cellStyle name="Normal 2 19" xfId="244"/>
    <cellStyle name="Normal 2 2" xfId="245"/>
    <cellStyle name="Normal 2 2 2" xfId="246"/>
    <cellStyle name="Normal 2 2 3" xfId="247"/>
    <cellStyle name="Normal 2 2 4" xfId="248"/>
    <cellStyle name="Normal 2 20" xfId="249"/>
    <cellStyle name="Normal 2 21" xfId="250"/>
    <cellStyle name="Normal 2 22" xfId="251"/>
    <cellStyle name="Normal 2 23" xfId="252"/>
    <cellStyle name="Normal 2 24" xfId="253"/>
    <cellStyle name="Normal 2 24 2" xfId="254"/>
    <cellStyle name="Normal 2 25" xfId="255"/>
    <cellStyle name="Normal 2 25 2" xfId="256"/>
    <cellStyle name="Normal 2 26" xfId="257"/>
    <cellStyle name="Normal 2 26 2" xfId="258"/>
    <cellStyle name="Normal 2 27" xfId="259"/>
    <cellStyle name="Normal 2 27 2" xfId="260"/>
    <cellStyle name="Normal 2 28" xfId="261"/>
    <cellStyle name="Normal 2 28 2" xfId="262"/>
    <cellStyle name="Normal 2 29" xfId="263"/>
    <cellStyle name="Normal 2 29 2" xfId="264"/>
    <cellStyle name="Normal 2 3" xfId="265"/>
    <cellStyle name="Normal 2 3 2" xfId="266"/>
    <cellStyle name="Normal 2 3 3" xfId="267"/>
    <cellStyle name="Normal 2 30" xfId="268"/>
    <cellStyle name="Normal 2 30 2" xfId="269"/>
    <cellStyle name="Normal 2 31" xfId="270"/>
    <cellStyle name="Normal 2 31 2" xfId="271"/>
    <cellStyle name="Normal 2 32" xfId="272"/>
    <cellStyle name="Normal 2 32 2" xfId="273"/>
    <cellStyle name="Normal 2 33" xfId="274"/>
    <cellStyle name="Normal 2 33 2" xfId="275"/>
    <cellStyle name="Normal 2 34" xfId="276"/>
    <cellStyle name="Normal 2 34 2" xfId="277"/>
    <cellStyle name="Normal 2 35" xfId="278"/>
    <cellStyle name="Normal 2 35 2" xfId="279"/>
    <cellStyle name="Normal 2 36" xfId="280"/>
    <cellStyle name="Normal 2 36 2" xfId="281"/>
    <cellStyle name="Normal 2 37" xfId="282"/>
    <cellStyle name="Normal 2 37 2" xfId="283"/>
    <cellStyle name="Normal 2 38" xfId="284"/>
    <cellStyle name="Normal 2 38 2" xfId="285"/>
    <cellStyle name="Normal 2 39" xfId="286"/>
    <cellStyle name="Normal 2 39 2" xfId="287"/>
    <cellStyle name="Normal 2 4" xfId="288"/>
    <cellStyle name="Normal 2 40" xfId="289"/>
    <cellStyle name="Normal 2 40 2" xfId="290"/>
    <cellStyle name="Normal 2 41" xfId="291"/>
    <cellStyle name="Normal 2 41 2" xfId="292"/>
    <cellStyle name="Normal 2 42" xfId="293"/>
    <cellStyle name="Normal 2 42 2" xfId="294"/>
    <cellStyle name="Normal 2 43" xfId="295"/>
    <cellStyle name="Normal 2 43 2" xfId="296"/>
    <cellStyle name="Normal 2 44" xfId="297"/>
    <cellStyle name="Normal 2 44 2" xfId="298"/>
    <cellStyle name="Normal 2 45" xfId="299"/>
    <cellStyle name="Normal 2 45 2" xfId="300"/>
    <cellStyle name="Normal 2 46" xfId="301"/>
    <cellStyle name="Normal 2 46 2" xfId="302"/>
    <cellStyle name="Normal 2 47" xfId="303"/>
    <cellStyle name="Normal 2 48" xfId="304"/>
    <cellStyle name="Normal 2 5" xfId="305"/>
    <cellStyle name="Normal 2 6" xfId="306"/>
    <cellStyle name="Normal 2 7" xfId="307"/>
    <cellStyle name="Normal 2 8" xfId="308"/>
    <cellStyle name="Normal 2 9" xfId="309"/>
    <cellStyle name="Normal 2_C-15-16-GRC" xfId="310"/>
    <cellStyle name="Normal 20" xfId="311"/>
    <cellStyle name="Normal 20 2" xfId="1"/>
    <cellStyle name="Normal 21" xfId="312"/>
    <cellStyle name="Normal 22" xfId="313"/>
    <cellStyle name="Normal 23" xfId="314"/>
    <cellStyle name="Normal 23 2" xfId="315"/>
    <cellStyle name="Normal 24" xfId="316"/>
    <cellStyle name="Normal 24 2" xfId="317"/>
    <cellStyle name="Normal 25" xfId="318"/>
    <cellStyle name="Normal 26" xfId="319"/>
    <cellStyle name="Normal 26 2" xfId="320"/>
    <cellStyle name="Normal 26 2 2" xfId="321"/>
    <cellStyle name="Normal 26 2 2 2" xfId="322"/>
    <cellStyle name="Normal 27" xfId="323"/>
    <cellStyle name="Normal 3" xfId="324"/>
    <cellStyle name="Normal 3 10" xfId="325"/>
    <cellStyle name="Normal 3 11" xfId="326"/>
    <cellStyle name="Normal 3 12" xfId="327"/>
    <cellStyle name="Normal 3 13" xfId="328"/>
    <cellStyle name="Normal 3 14" xfId="329"/>
    <cellStyle name="Normal 3 15" xfId="330"/>
    <cellStyle name="Normal 3 16" xfId="331"/>
    <cellStyle name="Normal 3 17" xfId="332"/>
    <cellStyle name="Normal 3 18" xfId="333"/>
    <cellStyle name="Normal 3 19" xfId="334"/>
    <cellStyle name="Normal 3 2" xfId="335"/>
    <cellStyle name="Normal 3 2 2" xfId="336"/>
    <cellStyle name="Normal 3 2 3" xfId="337"/>
    <cellStyle name="Normal 3 2 4" xfId="338"/>
    <cellStyle name="Normal 3 2 5" xfId="339"/>
    <cellStyle name="Normal 3 2 6" xfId="340"/>
    <cellStyle name="Normal 3 20" xfId="341"/>
    <cellStyle name="Normal 3 21" xfId="342"/>
    <cellStyle name="Normal 3 22" xfId="343"/>
    <cellStyle name="Normal 3 23" xfId="344"/>
    <cellStyle name="Normal 3 24" xfId="345"/>
    <cellStyle name="Normal 3 25" xfId="346"/>
    <cellStyle name="Normal 3 26" xfId="347"/>
    <cellStyle name="Normal 3 27" xfId="348"/>
    <cellStyle name="Normal 3 3" xfId="349"/>
    <cellStyle name="Normal 3 3 10" xfId="350"/>
    <cellStyle name="Normal 3 3 11" xfId="351"/>
    <cellStyle name="Normal 3 3 12" xfId="352"/>
    <cellStyle name="Normal 3 3 13" xfId="353"/>
    <cellStyle name="Normal 3 3 14" xfId="354"/>
    <cellStyle name="Normal 3 3 15" xfId="355"/>
    <cellStyle name="Normal 3 3 16" xfId="356"/>
    <cellStyle name="Normal 3 3 17" xfId="357"/>
    <cellStyle name="Normal 3 3 18" xfId="358"/>
    <cellStyle name="Normal 3 3 19" xfId="359"/>
    <cellStyle name="Normal 3 3 2" xfId="360"/>
    <cellStyle name="Normal 3 3 20" xfId="361"/>
    <cellStyle name="Normal 3 3 21" xfId="362"/>
    <cellStyle name="Normal 3 3 22" xfId="363"/>
    <cellStyle name="Normal 3 3 23" xfId="364"/>
    <cellStyle name="Normal 3 3 24" xfId="365"/>
    <cellStyle name="Normal 3 3 3" xfId="366"/>
    <cellStyle name="Normal 3 3 4" xfId="367"/>
    <cellStyle name="Normal 3 3 5" xfId="368"/>
    <cellStyle name="Normal 3 3 6" xfId="369"/>
    <cellStyle name="Normal 3 3 7" xfId="370"/>
    <cellStyle name="Normal 3 3 8" xfId="371"/>
    <cellStyle name="Normal 3 3 9" xfId="372"/>
    <cellStyle name="Normal 3 4" xfId="373"/>
    <cellStyle name="Normal 3 5" xfId="374"/>
    <cellStyle name="Normal 3 6" xfId="375"/>
    <cellStyle name="Normal 3 7" xfId="376"/>
    <cellStyle name="Normal 3 8" xfId="377"/>
    <cellStyle name="Normal 3 9" xfId="378"/>
    <cellStyle name="Normal 36" xfId="379"/>
    <cellStyle name="Normal 4" xfId="380"/>
    <cellStyle name="Normal 4 10" xfId="381"/>
    <cellStyle name="Normal 4 11" xfId="382"/>
    <cellStyle name="Normal 4 12" xfId="383"/>
    <cellStyle name="Normal 4 13" xfId="384"/>
    <cellStyle name="Normal 4 14" xfId="385"/>
    <cellStyle name="Normal 4 15" xfId="386"/>
    <cellStyle name="Normal 4 16" xfId="387"/>
    <cellStyle name="Normal 4 17" xfId="388"/>
    <cellStyle name="Normal 4 18" xfId="389"/>
    <cellStyle name="Normal 4 19" xfId="390"/>
    <cellStyle name="Normal 4 2" xfId="391"/>
    <cellStyle name="Normal 4 20" xfId="392"/>
    <cellStyle name="Normal 4 21" xfId="393"/>
    <cellStyle name="Normal 4 22" xfId="394"/>
    <cellStyle name="Normal 4 23" xfId="395"/>
    <cellStyle name="Normal 4 24" xfId="396"/>
    <cellStyle name="Normal 4 25" xfId="397"/>
    <cellStyle name="Normal 4 26" xfId="398"/>
    <cellStyle name="Normal 4 26 2" xfId="399"/>
    <cellStyle name="Normal 4 26 2 2" xfId="400"/>
    <cellStyle name="Normal 4 3" xfId="401"/>
    <cellStyle name="Normal 4 4" xfId="402"/>
    <cellStyle name="Normal 4 5" xfId="403"/>
    <cellStyle name="Normal 4 6" xfId="404"/>
    <cellStyle name="Normal 4 7" xfId="405"/>
    <cellStyle name="Normal 4 8" xfId="406"/>
    <cellStyle name="Normal 4 9" xfId="407"/>
    <cellStyle name="Normal 5" xfId="408"/>
    <cellStyle name="Normal 5 2" xfId="409"/>
    <cellStyle name="Normal 5 2 2" xfId="410"/>
    <cellStyle name="Normal 5 3" xfId="411"/>
    <cellStyle name="Normal 5 4" xfId="412"/>
    <cellStyle name="Normal 5 5" xfId="413"/>
    <cellStyle name="Normal 5 6" xfId="414"/>
    <cellStyle name="Normal 5 7" xfId="415"/>
    <cellStyle name="Normal 6" xfId="416"/>
    <cellStyle name="Normal 6 2" xfId="417"/>
    <cellStyle name="Normal 6 3" xfId="418"/>
    <cellStyle name="Normal 6 4" xfId="419"/>
    <cellStyle name="Normal 6 5" xfId="420"/>
    <cellStyle name="Normal 6 6" xfId="421"/>
    <cellStyle name="Normal 6 7" xfId="422"/>
    <cellStyle name="Normal 66" xfId="423"/>
    <cellStyle name="Normal 7" xfId="424"/>
    <cellStyle name="Normal 7 2" xfId="425"/>
    <cellStyle name="Normal 74" xfId="426"/>
    <cellStyle name="Normal 78" xfId="427"/>
    <cellStyle name="Normal 8" xfId="428"/>
    <cellStyle name="Normal 9" xfId="429"/>
    <cellStyle name="Normal 9 2" xfId="430"/>
    <cellStyle name="Normal 9 3" xfId="431"/>
    <cellStyle name="Notas 2" xfId="432"/>
    <cellStyle name="Notas 3" xfId="433"/>
    <cellStyle name="Notas 4" xfId="434"/>
    <cellStyle name="Notas 5" xfId="435"/>
    <cellStyle name="Porcentaje 2" xfId="436"/>
    <cellStyle name="Porcentaje 2 2" xfId="437"/>
    <cellStyle name="Porcentaje 3" xfId="438"/>
    <cellStyle name="Porcentaje 4" xfId="439"/>
    <cellStyle name="Porcentaje 5" xfId="440"/>
    <cellStyle name="Porcentual 5" xfId="441"/>
    <cellStyle name="Porcentual 6" xfId="442"/>
    <cellStyle name="Salida 2" xfId="443"/>
    <cellStyle name="Salida 3" xfId="444"/>
    <cellStyle name="Salida 4" xfId="445"/>
    <cellStyle name="Salida 5" xfId="446"/>
    <cellStyle name="Texto de advertencia 2" xfId="447"/>
    <cellStyle name="Texto de advertencia 3" xfId="448"/>
    <cellStyle name="Texto de advertencia 4" xfId="449"/>
    <cellStyle name="Texto de advertencia 5" xfId="450"/>
    <cellStyle name="Texto explicativo 2" xfId="451"/>
    <cellStyle name="Texto explicativo 3" xfId="452"/>
    <cellStyle name="Texto explicativo 4" xfId="453"/>
    <cellStyle name="Texto explicativo 5" xfId="454"/>
    <cellStyle name="Título 1 2" xfId="455"/>
    <cellStyle name="Título 1 3" xfId="456"/>
    <cellStyle name="Título 1 4" xfId="457"/>
    <cellStyle name="Título 1 5" xfId="458"/>
    <cellStyle name="Título 2 2" xfId="459"/>
    <cellStyle name="Título 2 3" xfId="460"/>
    <cellStyle name="Título 2 4" xfId="461"/>
    <cellStyle name="Título 2 5" xfId="462"/>
    <cellStyle name="Título 3 2" xfId="463"/>
    <cellStyle name="Título 3 3" xfId="464"/>
    <cellStyle name="Título 3 4" xfId="465"/>
    <cellStyle name="Título 3 5" xfId="466"/>
    <cellStyle name="Título 4" xfId="467"/>
    <cellStyle name="Título 5" xfId="468"/>
    <cellStyle name="Título 6" xfId="469"/>
    <cellStyle name="Título 7" xfId="470"/>
    <cellStyle name="Total 2" xfId="471"/>
    <cellStyle name="Total 3" xfId="472"/>
    <cellStyle name="Total 4" xfId="473"/>
    <cellStyle name="Total 5" xfId="4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O2082"/>
  <sheetViews>
    <sheetView showGridLines="0" tabSelected="1" view="pageBreakPreview" zoomScale="70" zoomScaleNormal="85" zoomScaleSheetLayoutView="70" workbookViewId="0">
      <pane ySplit="7" topLeftCell="A158" activePane="bottomLeft" state="frozen"/>
      <selection activeCell="C553" sqref="C553"/>
      <selection pane="bottomLeft" activeCell="G18" sqref="G18"/>
    </sheetView>
  </sheetViews>
  <sheetFormatPr baseColWidth="10" defaultRowHeight="14.25" x14ac:dyDescent="0.25"/>
  <cols>
    <col min="1" max="1" width="1.5703125" style="1" customWidth="1"/>
    <col min="2" max="2" width="1.28515625" style="2" customWidth="1"/>
    <col min="3" max="3" width="2.85546875" style="3" customWidth="1"/>
    <col min="4" max="4" width="4" style="3" customWidth="1"/>
    <col min="5" max="5" width="12.42578125" style="3" customWidth="1"/>
    <col min="6" max="6" width="8.140625" style="3" customWidth="1"/>
    <col min="7" max="7" width="20" style="3" customWidth="1"/>
    <col min="8" max="8" width="20.5703125" style="25" customWidth="1"/>
    <col min="9" max="10" width="20.140625" style="25" customWidth="1"/>
    <col min="11" max="11" width="2.42578125" style="25" customWidth="1"/>
    <col min="12" max="12" width="1.5703125" style="25" customWidth="1"/>
    <col min="13" max="13" width="2.42578125" style="25" customWidth="1"/>
    <col min="14" max="16384" width="11.42578125" style="3"/>
  </cols>
  <sheetData>
    <row r="1" spans="1:15" ht="4.5" customHeight="1" x14ac:dyDescent="0.25">
      <c r="D1" s="4"/>
      <c r="E1" s="5"/>
      <c r="F1" s="5"/>
      <c r="G1" s="5"/>
      <c r="H1" s="6"/>
      <c r="I1" s="7"/>
      <c r="J1" s="7"/>
      <c r="K1" s="7"/>
      <c r="L1" s="7"/>
      <c r="M1" s="7"/>
    </row>
    <row r="2" spans="1:15" ht="51.75" customHeight="1" x14ac:dyDescent="0.25">
      <c r="C2" s="53" t="s">
        <v>1761</v>
      </c>
      <c r="D2" s="54"/>
      <c r="E2" s="55"/>
      <c r="F2" s="55"/>
      <c r="G2" s="55"/>
      <c r="H2" s="55"/>
      <c r="I2" s="55"/>
      <c r="J2" s="55"/>
      <c r="K2" s="55"/>
      <c r="L2" s="55"/>
      <c r="M2" s="56"/>
    </row>
    <row r="3" spans="1:15" ht="21.75" customHeight="1" x14ac:dyDescent="0.25">
      <c r="C3" s="68" t="s">
        <v>1759</v>
      </c>
      <c r="D3" s="69"/>
      <c r="E3" s="69"/>
      <c r="F3" s="69"/>
      <c r="G3" s="70"/>
      <c r="H3" s="71" t="s">
        <v>1760</v>
      </c>
      <c r="I3" s="72"/>
      <c r="J3" s="72"/>
      <c r="K3" s="72"/>
      <c r="L3" s="72"/>
      <c r="M3" s="73"/>
    </row>
    <row r="4" spans="1:15" ht="6.75" customHeight="1" x14ac:dyDescent="0.25">
      <c r="C4" s="74"/>
      <c r="D4" s="75"/>
      <c r="E4" s="75"/>
      <c r="F4" s="75"/>
      <c r="G4" s="76"/>
      <c r="H4" s="77"/>
      <c r="I4" s="78"/>
      <c r="J4" s="78"/>
      <c r="K4" s="78"/>
      <c r="L4" s="78"/>
      <c r="M4" s="79"/>
      <c r="O4" s="57"/>
    </row>
    <row r="5" spans="1:15" ht="24.75" customHeight="1" x14ac:dyDescent="0.25">
      <c r="C5" s="80"/>
      <c r="D5" s="81" t="s">
        <v>0</v>
      </c>
      <c r="E5" s="81"/>
      <c r="F5" s="81"/>
      <c r="G5" s="82"/>
      <c r="H5" s="83" t="s">
        <v>1</v>
      </c>
      <c r="I5" s="84" t="s">
        <v>1764</v>
      </c>
      <c r="J5" s="85" t="s">
        <v>1765</v>
      </c>
      <c r="K5" s="86"/>
      <c r="L5" s="87"/>
      <c r="M5" s="88"/>
    </row>
    <row r="6" spans="1:15" ht="5.0999999999999996" customHeight="1" x14ac:dyDescent="0.25">
      <c r="C6" s="8"/>
      <c r="D6" s="9"/>
      <c r="E6" s="8"/>
      <c r="F6" s="8"/>
      <c r="G6" s="8"/>
      <c r="H6" s="10"/>
      <c r="I6" s="11"/>
      <c r="J6" s="11"/>
      <c r="K6" s="11"/>
      <c r="L6" s="11"/>
      <c r="M6" s="11"/>
    </row>
    <row r="7" spans="1:15" ht="15" customHeight="1" x14ac:dyDescent="0.25">
      <c r="C7" s="12" t="s">
        <v>2</v>
      </c>
      <c r="D7" s="12"/>
      <c r="E7" s="12"/>
      <c r="F7" s="12"/>
      <c r="G7" s="12"/>
      <c r="H7" s="13">
        <f>+H2073+H9</f>
        <v>1051300</v>
      </c>
      <c r="I7" s="13">
        <f t="shared" ref="I7:J7" si="0">+I2073+I9</f>
        <v>436540</v>
      </c>
      <c r="J7" s="13">
        <f t="shared" si="0"/>
        <v>614760</v>
      </c>
      <c r="K7" s="13"/>
      <c r="L7" s="13"/>
      <c r="M7" s="13"/>
    </row>
    <row r="8" spans="1:15" ht="5.25" customHeight="1" x14ac:dyDescent="0.25">
      <c r="C8" s="8"/>
      <c r="D8" s="9"/>
      <c r="E8" s="8"/>
      <c r="F8" s="8"/>
      <c r="G8" s="8"/>
      <c r="H8" s="10"/>
      <c r="I8" s="11"/>
      <c r="J8" s="11"/>
      <c r="K8" s="11"/>
      <c r="L8" s="11"/>
      <c r="M8" s="11"/>
    </row>
    <row r="9" spans="1:15" ht="14.1" customHeight="1" x14ac:dyDescent="0.25">
      <c r="C9" s="14" t="s">
        <v>3</v>
      </c>
      <c r="D9" s="15" t="s">
        <v>4</v>
      </c>
      <c r="E9" s="12"/>
      <c r="F9" s="12"/>
      <c r="G9" s="16" t="s">
        <v>3</v>
      </c>
      <c r="H9" s="13">
        <v>1034133</v>
      </c>
      <c r="I9" s="13">
        <v>429758</v>
      </c>
      <c r="J9" s="13">
        <v>604375</v>
      </c>
      <c r="K9" s="13"/>
      <c r="L9" s="13"/>
      <c r="M9" s="13"/>
    </row>
    <row r="10" spans="1:15" ht="18" customHeight="1" x14ac:dyDescent="0.25">
      <c r="A10" s="26"/>
      <c r="B10" s="39"/>
      <c r="C10" s="43"/>
      <c r="D10" s="43"/>
      <c r="E10" s="44" t="s">
        <v>5</v>
      </c>
      <c r="F10" s="45"/>
      <c r="G10" s="43"/>
      <c r="H10" s="46">
        <v>2170</v>
      </c>
      <c r="I10" s="46">
        <v>887</v>
      </c>
      <c r="J10" s="46">
        <v>1283</v>
      </c>
      <c r="K10" s="46"/>
      <c r="L10" s="46"/>
      <c r="M10" s="46"/>
    </row>
    <row r="11" spans="1:15" s="20" customFormat="1" ht="15" x14ac:dyDescent="0.25">
      <c r="B11" s="50"/>
      <c r="E11" s="21"/>
      <c r="F11" s="21" t="s">
        <v>6</v>
      </c>
      <c r="H11" s="22">
        <v>654</v>
      </c>
      <c r="I11" s="22">
        <v>254</v>
      </c>
      <c r="J11" s="22">
        <v>400</v>
      </c>
      <c r="K11" s="22"/>
      <c r="L11" s="22"/>
      <c r="M11" s="22"/>
    </row>
    <row r="12" spans="1:15" ht="15" customHeight="1" x14ac:dyDescent="0.25">
      <c r="D12" s="28"/>
      <c r="E12" s="24"/>
      <c r="F12" s="24"/>
      <c r="G12" s="33" t="s">
        <v>6</v>
      </c>
      <c r="H12" s="25">
        <v>504</v>
      </c>
      <c r="I12" s="25">
        <v>205</v>
      </c>
      <c r="J12" s="25">
        <v>299</v>
      </c>
    </row>
    <row r="13" spans="1:15" ht="15" customHeight="1" x14ac:dyDescent="0.25">
      <c r="D13" s="28"/>
      <c r="E13" s="24"/>
      <c r="F13" s="24"/>
      <c r="G13" s="33" t="s">
        <v>1445</v>
      </c>
      <c r="H13" s="25">
        <v>3</v>
      </c>
      <c r="I13" s="25">
        <v>1</v>
      </c>
      <c r="J13" s="25">
        <v>2</v>
      </c>
    </row>
    <row r="14" spans="1:15" ht="15" customHeight="1" x14ac:dyDescent="0.25">
      <c r="D14" s="28"/>
      <c r="E14" s="24"/>
      <c r="F14" s="24"/>
      <c r="G14" s="33" t="s">
        <v>7</v>
      </c>
      <c r="H14" s="25">
        <v>5</v>
      </c>
      <c r="I14" s="25">
        <v>2</v>
      </c>
      <c r="J14" s="25">
        <v>3</v>
      </c>
    </row>
    <row r="15" spans="1:15" ht="15" customHeight="1" x14ac:dyDescent="0.25">
      <c r="D15" s="28"/>
      <c r="E15" s="24"/>
      <c r="F15" s="24"/>
      <c r="G15" s="33" t="s">
        <v>8</v>
      </c>
      <c r="H15" s="25">
        <v>1</v>
      </c>
      <c r="I15" s="25">
        <v>0</v>
      </c>
      <c r="J15" s="25">
        <v>1</v>
      </c>
    </row>
    <row r="16" spans="1:15" ht="15" customHeight="1" x14ac:dyDescent="0.25">
      <c r="D16" s="28"/>
      <c r="E16" s="24"/>
      <c r="F16" s="24"/>
      <c r="G16" s="33" t="s">
        <v>9</v>
      </c>
      <c r="H16" s="25">
        <v>7</v>
      </c>
      <c r="I16" s="25">
        <v>2</v>
      </c>
      <c r="J16" s="25">
        <v>5</v>
      </c>
    </row>
    <row r="17" spans="4:10" ht="15" customHeight="1" x14ac:dyDescent="0.25">
      <c r="D17" s="28"/>
      <c r="E17" s="24"/>
      <c r="F17" s="24"/>
      <c r="G17" s="33" t="s">
        <v>10</v>
      </c>
      <c r="H17" s="25">
        <v>11</v>
      </c>
      <c r="I17" s="25">
        <v>5</v>
      </c>
      <c r="J17" s="25">
        <v>6</v>
      </c>
    </row>
    <row r="18" spans="4:10" ht="15" customHeight="1" x14ac:dyDescent="0.25">
      <c r="D18" s="28"/>
      <c r="E18" s="24"/>
      <c r="F18" s="24"/>
      <c r="G18" s="33" t="s">
        <v>11</v>
      </c>
      <c r="H18" s="25">
        <v>3</v>
      </c>
      <c r="I18" s="25">
        <v>0</v>
      </c>
      <c r="J18" s="25">
        <v>3</v>
      </c>
    </row>
    <row r="19" spans="4:10" ht="15" customHeight="1" x14ac:dyDescent="0.25">
      <c r="D19" s="28"/>
      <c r="E19" s="24"/>
      <c r="F19" s="24"/>
      <c r="G19" s="33" t="s">
        <v>12</v>
      </c>
      <c r="H19" s="25">
        <v>4</v>
      </c>
      <c r="I19" s="25">
        <v>0</v>
      </c>
      <c r="J19" s="25">
        <v>4</v>
      </c>
    </row>
    <row r="20" spans="4:10" ht="15" customHeight="1" x14ac:dyDescent="0.25">
      <c r="D20" s="28"/>
      <c r="E20" s="24"/>
      <c r="F20" s="24"/>
      <c r="G20" s="33" t="s">
        <v>13</v>
      </c>
      <c r="H20" s="25">
        <v>21</v>
      </c>
      <c r="I20" s="25">
        <v>7</v>
      </c>
      <c r="J20" s="25">
        <v>14</v>
      </c>
    </row>
    <row r="21" spans="4:10" ht="15" customHeight="1" x14ac:dyDescent="0.25">
      <c r="D21" s="28"/>
      <c r="E21" s="24"/>
      <c r="F21" s="24"/>
      <c r="G21" s="33" t="s">
        <v>14</v>
      </c>
      <c r="H21" s="25">
        <v>29</v>
      </c>
      <c r="I21" s="25">
        <v>13</v>
      </c>
      <c r="J21" s="25">
        <v>16</v>
      </c>
    </row>
    <row r="22" spans="4:10" ht="15" customHeight="1" x14ac:dyDescent="0.25">
      <c r="D22" s="28"/>
      <c r="E22" s="24"/>
      <c r="F22" s="24"/>
      <c r="G22" s="33" t="s">
        <v>15</v>
      </c>
      <c r="H22" s="25">
        <v>9</v>
      </c>
      <c r="I22" s="25">
        <v>1</v>
      </c>
      <c r="J22" s="25">
        <v>8</v>
      </c>
    </row>
    <row r="23" spans="4:10" ht="15" customHeight="1" x14ac:dyDescent="0.25">
      <c r="D23" s="28"/>
      <c r="E23" s="24"/>
      <c r="F23" s="24"/>
      <c r="G23" s="33" t="s">
        <v>16</v>
      </c>
      <c r="H23" s="25">
        <v>6</v>
      </c>
      <c r="I23" s="25">
        <v>0</v>
      </c>
      <c r="J23" s="25">
        <v>6</v>
      </c>
    </row>
    <row r="24" spans="4:10" ht="15" customHeight="1" x14ac:dyDescent="0.25">
      <c r="D24" s="28"/>
      <c r="E24" s="24"/>
      <c r="F24" s="24"/>
      <c r="G24" s="33" t="s">
        <v>17</v>
      </c>
      <c r="H24" s="25">
        <v>7</v>
      </c>
      <c r="I24" s="25">
        <v>1</v>
      </c>
      <c r="J24" s="25">
        <v>6</v>
      </c>
    </row>
    <row r="25" spans="4:10" ht="15" customHeight="1" x14ac:dyDescent="0.25">
      <c r="D25" s="28"/>
      <c r="E25" s="24"/>
      <c r="F25" s="24"/>
      <c r="G25" s="33" t="s">
        <v>18</v>
      </c>
      <c r="H25" s="25">
        <v>4</v>
      </c>
      <c r="I25" s="25">
        <v>2</v>
      </c>
      <c r="J25" s="25">
        <v>2</v>
      </c>
    </row>
    <row r="26" spans="4:10" ht="15" customHeight="1" x14ac:dyDescent="0.25">
      <c r="D26" s="28"/>
      <c r="E26" s="24"/>
      <c r="F26" s="24"/>
      <c r="G26" s="33" t="s">
        <v>19</v>
      </c>
      <c r="H26" s="25">
        <v>3</v>
      </c>
      <c r="I26" s="25">
        <v>2</v>
      </c>
      <c r="J26" s="25">
        <v>1</v>
      </c>
    </row>
    <row r="27" spans="4:10" ht="15" customHeight="1" x14ac:dyDescent="0.25">
      <c r="D27" s="28"/>
      <c r="E27" s="24"/>
      <c r="F27" s="24"/>
      <c r="G27" s="33" t="s">
        <v>20</v>
      </c>
      <c r="H27" s="25">
        <v>3</v>
      </c>
      <c r="I27" s="25">
        <v>2</v>
      </c>
      <c r="J27" s="25">
        <v>1</v>
      </c>
    </row>
    <row r="28" spans="4:10" ht="15" customHeight="1" x14ac:dyDescent="0.25">
      <c r="D28" s="28"/>
      <c r="E28" s="24"/>
      <c r="F28" s="24"/>
      <c r="G28" s="33" t="s">
        <v>21</v>
      </c>
      <c r="H28" s="25">
        <v>4</v>
      </c>
      <c r="I28" s="25">
        <v>1</v>
      </c>
      <c r="J28" s="25">
        <v>3</v>
      </c>
    </row>
    <row r="29" spans="4:10" ht="15" customHeight="1" x14ac:dyDescent="0.25">
      <c r="D29" s="28"/>
      <c r="E29" s="24"/>
      <c r="F29" s="24"/>
      <c r="G29" s="33" t="s">
        <v>1446</v>
      </c>
      <c r="H29" s="25">
        <v>10</v>
      </c>
      <c r="I29" s="25">
        <v>5</v>
      </c>
      <c r="J29" s="25">
        <v>5</v>
      </c>
    </row>
    <row r="30" spans="4:10" ht="15" customHeight="1" x14ac:dyDescent="0.25">
      <c r="D30" s="28"/>
      <c r="E30" s="24"/>
      <c r="F30" s="24"/>
      <c r="G30" s="33" t="s">
        <v>1447</v>
      </c>
      <c r="H30" s="25">
        <v>2</v>
      </c>
      <c r="I30" s="25">
        <v>0</v>
      </c>
      <c r="J30" s="25">
        <v>2</v>
      </c>
    </row>
    <row r="31" spans="4:10" ht="15" customHeight="1" x14ac:dyDescent="0.25">
      <c r="D31" s="28"/>
      <c r="E31" s="24"/>
      <c r="F31" s="24"/>
      <c r="G31" s="33" t="s">
        <v>22</v>
      </c>
      <c r="H31" s="25">
        <v>15</v>
      </c>
      <c r="I31" s="25">
        <v>4</v>
      </c>
      <c r="J31" s="25">
        <v>11</v>
      </c>
    </row>
    <row r="32" spans="4:10" ht="15" customHeight="1" x14ac:dyDescent="0.25">
      <c r="D32" s="28"/>
      <c r="E32" s="24"/>
      <c r="F32" s="24"/>
      <c r="G32" s="33" t="s">
        <v>23</v>
      </c>
      <c r="H32" s="25">
        <v>3</v>
      </c>
      <c r="I32" s="25">
        <v>1</v>
      </c>
      <c r="J32" s="25">
        <v>2</v>
      </c>
    </row>
    <row r="33" spans="2:13" s="20" customFormat="1" ht="15" x14ac:dyDescent="0.25">
      <c r="B33" s="50"/>
      <c r="E33" s="21"/>
      <c r="F33" s="21" t="s">
        <v>24</v>
      </c>
      <c r="H33" s="22">
        <v>446</v>
      </c>
      <c r="I33" s="22">
        <v>158</v>
      </c>
      <c r="J33" s="22">
        <v>288</v>
      </c>
      <c r="K33" s="22"/>
      <c r="L33" s="22"/>
      <c r="M33" s="22"/>
    </row>
    <row r="34" spans="2:13" ht="15" customHeight="1" x14ac:dyDescent="0.25">
      <c r="D34" s="28"/>
      <c r="E34" s="24"/>
      <c r="F34" s="24"/>
      <c r="G34" s="33" t="s">
        <v>25</v>
      </c>
      <c r="H34" s="25">
        <v>73</v>
      </c>
      <c r="I34" s="25">
        <v>25</v>
      </c>
      <c r="J34" s="25">
        <v>48</v>
      </c>
    </row>
    <row r="35" spans="2:13" ht="15" customHeight="1" x14ac:dyDescent="0.25">
      <c r="D35" s="28"/>
      <c r="E35" s="24"/>
      <c r="F35" s="24"/>
      <c r="G35" s="33" t="s">
        <v>26</v>
      </c>
      <c r="H35" s="25">
        <v>32</v>
      </c>
      <c r="I35" s="25">
        <v>9</v>
      </c>
      <c r="J35" s="25">
        <v>23</v>
      </c>
    </row>
    <row r="36" spans="2:13" ht="15" customHeight="1" x14ac:dyDescent="0.25">
      <c r="D36" s="28"/>
      <c r="E36" s="24"/>
      <c r="F36" s="24"/>
      <c r="G36" s="33" t="s">
        <v>27</v>
      </c>
      <c r="H36" s="25">
        <v>18</v>
      </c>
      <c r="I36" s="25">
        <v>8</v>
      </c>
      <c r="J36" s="25">
        <v>10</v>
      </c>
    </row>
    <row r="37" spans="2:13" ht="15" customHeight="1" x14ac:dyDescent="0.25">
      <c r="D37" s="28"/>
      <c r="E37" s="24"/>
      <c r="F37" s="24"/>
      <c r="G37" s="33" t="s">
        <v>28</v>
      </c>
      <c r="H37" s="25">
        <v>11</v>
      </c>
      <c r="I37" s="25">
        <v>3</v>
      </c>
      <c r="J37" s="25">
        <v>8</v>
      </c>
    </row>
    <row r="38" spans="2:13" ht="15" customHeight="1" x14ac:dyDescent="0.25">
      <c r="D38" s="28"/>
      <c r="E38" s="24"/>
      <c r="F38" s="24"/>
      <c r="G38" s="33" t="s">
        <v>24</v>
      </c>
      <c r="H38" s="25">
        <v>261</v>
      </c>
      <c r="I38" s="25">
        <v>96</v>
      </c>
      <c r="J38" s="25">
        <v>165</v>
      </c>
    </row>
    <row r="39" spans="2:13" ht="15" customHeight="1" x14ac:dyDescent="0.25">
      <c r="D39" s="28"/>
      <c r="E39" s="24"/>
      <c r="F39" s="24"/>
      <c r="G39" s="33" t="s">
        <v>29</v>
      </c>
      <c r="H39" s="25">
        <v>51</v>
      </c>
      <c r="I39" s="25">
        <v>17</v>
      </c>
      <c r="J39" s="25">
        <v>34</v>
      </c>
    </row>
    <row r="40" spans="2:13" s="20" customFormat="1" ht="15" x14ac:dyDescent="0.25">
      <c r="B40" s="50"/>
      <c r="E40" s="21"/>
      <c r="F40" s="21" t="s">
        <v>1448</v>
      </c>
      <c r="H40" s="22">
        <v>91</v>
      </c>
      <c r="I40" s="22">
        <v>44</v>
      </c>
      <c r="J40" s="22">
        <v>47</v>
      </c>
      <c r="K40" s="22"/>
      <c r="L40" s="22"/>
      <c r="M40" s="22"/>
    </row>
    <row r="41" spans="2:13" ht="15" x14ac:dyDescent="0.25">
      <c r="D41" s="28"/>
      <c r="E41" s="24"/>
      <c r="F41" s="24"/>
      <c r="G41" s="33" t="s">
        <v>30</v>
      </c>
      <c r="H41" s="25">
        <v>6</v>
      </c>
      <c r="I41" s="25">
        <v>3</v>
      </c>
      <c r="J41" s="25">
        <v>3</v>
      </c>
    </row>
    <row r="42" spans="2:13" ht="15" x14ac:dyDescent="0.25">
      <c r="D42" s="28"/>
      <c r="E42" s="24"/>
      <c r="F42" s="24"/>
      <c r="G42" s="33" t="s">
        <v>31</v>
      </c>
      <c r="H42" s="25">
        <v>4</v>
      </c>
      <c r="I42" s="25">
        <v>3</v>
      </c>
      <c r="J42" s="25">
        <v>1</v>
      </c>
    </row>
    <row r="43" spans="2:13" ht="15" x14ac:dyDescent="0.25">
      <c r="D43" s="28"/>
      <c r="E43" s="24"/>
      <c r="F43" s="24"/>
      <c r="G43" s="33" t="s">
        <v>32</v>
      </c>
      <c r="H43" s="25">
        <v>3</v>
      </c>
      <c r="I43" s="25">
        <v>1</v>
      </c>
      <c r="J43" s="25">
        <v>2</v>
      </c>
    </row>
    <row r="44" spans="2:13" ht="15" x14ac:dyDescent="0.25">
      <c r="D44" s="28"/>
      <c r="E44" s="24"/>
      <c r="F44" s="24"/>
      <c r="G44" s="33" t="s">
        <v>33</v>
      </c>
      <c r="H44" s="25">
        <v>2</v>
      </c>
      <c r="I44" s="25">
        <v>0</v>
      </c>
      <c r="J44" s="25">
        <v>2</v>
      </c>
    </row>
    <row r="45" spans="2:13" ht="15" x14ac:dyDescent="0.25">
      <c r="D45" s="28"/>
      <c r="E45" s="24"/>
      <c r="F45" s="24"/>
      <c r="G45" s="33" t="s">
        <v>34</v>
      </c>
      <c r="H45" s="25">
        <v>4</v>
      </c>
      <c r="I45" s="25">
        <v>3</v>
      </c>
      <c r="J45" s="25">
        <v>1</v>
      </c>
    </row>
    <row r="46" spans="2:13" ht="15" x14ac:dyDescent="0.25">
      <c r="D46" s="28"/>
      <c r="E46" s="24"/>
      <c r="F46" s="24"/>
      <c r="G46" s="33" t="s">
        <v>35</v>
      </c>
      <c r="H46" s="25">
        <v>12</v>
      </c>
      <c r="I46" s="25">
        <v>6</v>
      </c>
      <c r="J46" s="25">
        <v>6</v>
      </c>
    </row>
    <row r="47" spans="2:13" ht="15" x14ac:dyDescent="0.25">
      <c r="D47" s="28"/>
      <c r="E47" s="24"/>
      <c r="F47" s="24"/>
      <c r="G47" s="33" t="s">
        <v>36</v>
      </c>
      <c r="H47" s="25">
        <v>2</v>
      </c>
      <c r="I47" s="25">
        <v>0</v>
      </c>
      <c r="J47" s="25">
        <v>2</v>
      </c>
    </row>
    <row r="48" spans="2:13" ht="15" x14ac:dyDescent="0.25">
      <c r="D48" s="28"/>
      <c r="E48" s="24"/>
      <c r="F48" s="24"/>
      <c r="G48" s="33" t="s">
        <v>37</v>
      </c>
      <c r="H48" s="25">
        <v>4</v>
      </c>
      <c r="I48" s="25">
        <v>4</v>
      </c>
      <c r="J48" s="25">
        <v>0</v>
      </c>
    </row>
    <row r="49" spans="1:13" ht="15" x14ac:dyDescent="0.25">
      <c r="D49" s="28"/>
      <c r="E49" s="24"/>
      <c r="F49" s="24"/>
      <c r="G49" s="33" t="s">
        <v>38</v>
      </c>
      <c r="H49" s="25">
        <v>9</v>
      </c>
      <c r="I49" s="25">
        <v>4</v>
      </c>
      <c r="J49" s="25">
        <v>5</v>
      </c>
    </row>
    <row r="50" spans="1:13" ht="15" x14ac:dyDescent="0.25">
      <c r="D50" s="28"/>
      <c r="E50" s="24"/>
      <c r="F50" s="24"/>
      <c r="G50" s="33" t="s">
        <v>39</v>
      </c>
      <c r="H50" s="25">
        <v>9</v>
      </c>
      <c r="I50" s="25">
        <v>3</v>
      </c>
      <c r="J50" s="25">
        <v>6</v>
      </c>
    </row>
    <row r="51" spans="1:13" ht="15" x14ac:dyDescent="0.25">
      <c r="D51" s="28"/>
      <c r="E51" s="24"/>
      <c r="F51" s="24"/>
      <c r="G51" s="33" t="s">
        <v>40</v>
      </c>
      <c r="H51" s="25">
        <v>36</v>
      </c>
      <c r="I51" s="25">
        <v>17</v>
      </c>
      <c r="J51" s="25">
        <v>19</v>
      </c>
    </row>
    <row r="52" spans="1:13" s="20" customFormat="1" ht="15" x14ac:dyDescent="0.25">
      <c r="B52" s="50"/>
      <c r="D52" s="51"/>
      <c r="E52" s="49"/>
      <c r="F52" s="49" t="s">
        <v>41</v>
      </c>
      <c r="G52" s="51"/>
      <c r="H52" s="22">
        <v>173</v>
      </c>
      <c r="I52" s="22">
        <v>88</v>
      </c>
      <c r="J52" s="22">
        <v>85</v>
      </c>
      <c r="K52" s="22"/>
      <c r="L52" s="22"/>
      <c r="M52" s="22"/>
    </row>
    <row r="53" spans="1:13" s="23" customFormat="1" ht="15" x14ac:dyDescent="0.25">
      <c r="A53" s="18"/>
      <c r="B53" s="19"/>
      <c r="C53" s="3"/>
      <c r="D53" s="3"/>
      <c r="E53" s="32"/>
      <c r="F53" s="32"/>
      <c r="G53" s="3" t="s">
        <v>42</v>
      </c>
      <c r="H53" s="25">
        <v>31</v>
      </c>
      <c r="I53" s="25">
        <v>17</v>
      </c>
      <c r="J53" s="25">
        <v>14</v>
      </c>
      <c r="K53" s="25"/>
      <c r="L53" s="25"/>
      <c r="M53" s="25"/>
    </row>
    <row r="54" spans="1:13" ht="15" x14ac:dyDescent="0.25">
      <c r="D54" s="28"/>
      <c r="E54" s="24"/>
      <c r="F54" s="24"/>
      <c r="G54" s="33" t="s">
        <v>43</v>
      </c>
      <c r="H54" s="25">
        <v>15</v>
      </c>
      <c r="I54" s="25">
        <v>7</v>
      </c>
      <c r="J54" s="25">
        <v>8</v>
      </c>
    </row>
    <row r="55" spans="1:13" ht="15" x14ac:dyDescent="0.25">
      <c r="D55" s="28"/>
      <c r="E55" s="24"/>
      <c r="F55" s="24"/>
      <c r="G55" s="33" t="s">
        <v>44</v>
      </c>
      <c r="H55" s="25">
        <v>13</v>
      </c>
      <c r="I55" s="25">
        <v>7</v>
      </c>
      <c r="J55" s="25">
        <v>6</v>
      </c>
    </row>
    <row r="56" spans="1:13" ht="15" x14ac:dyDescent="0.25">
      <c r="D56" s="28"/>
      <c r="E56" s="24"/>
      <c r="F56" s="24"/>
      <c r="G56" s="33" t="s">
        <v>45</v>
      </c>
      <c r="H56" s="25">
        <v>8</v>
      </c>
      <c r="I56" s="25">
        <v>4</v>
      </c>
      <c r="J56" s="25">
        <v>4</v>
      </c>
    </row>
    <row r="57" spans="1:13" ht="15" x14ac:dyDescent="0.25">
      <c r="D57" s="28"/>
      <c r="E57" s="24"/>
      <c r="F57" s="24"/>
      <c r="G57" s="33" t="s">
        <v>46</v>
      </c>
      <c r="H57" s="25">
        <v>3</v>
      </c>
      <c r="I57" s="25">
        <v>1</v>
      </c>
      <c r="J57" s="25">
        <v>2</v>
      </c>
    </row>
    <row r="58" spans="1:13" ht="15" x14ac:dyDescent="0.25">
      <c r="D58" s="28"/>
      <c r="E58" s="24"/>
      <c r="F58" s="24"/>
      <c r="G58" s="33" t="s">
        <v>47</v>
      </c>
      <c r="H58" s="25">
        <v>3</v>
      </c>
      <c r="I58" s="25">
        <v>1</v>
      </c>
      <c r="J58" s="25">
        <v>2</v>
      </c>
    </row>
    <row r="59" spans="1:13" ht="15" x14ac:dyDescent="0.25">
      <c r="D59" s="28"/>
      <c r="E59" s="24"/>
      <c r="F59" s="24"/>
      <c r="G59" s="33" t="s">
        <v>48</v>
      </c>
      <c r="H59" s="25">
        <v>7</v>
      </c>
      <c r="I59" s="25">
        <v>2</v>
      </c>
      <c r="J59" s="25">
        <v>5</v>
      </c>
    </row>
    <row r="60" spans="1:13" ht="15" x14ac:dyDescent="0.25">
      <c r="D60" s="28"/>
      <c r="E60" s="24"/>
      <c r="F60" s="24"/>
      <c r="G60" s="33" t="s">
        <v>41</v>
      </c>
      <c r="H60" s="25">
        <v>16</v>
      </c>
      <c r="I60" s="25">
        <v>8</v>
      </c>
      <c r="J60" s="25">
        <v>8</v>
      </c>
    </row>
    <row r="61" spans="1:13" ht="15" x14ac:dyDescent="0.25">
      <c r="D61" s="28"/>
      <c r="E61" s="24"/>
      <c r="F61" s="24"/>
      <c r="G61" s="33" t="s">
        <v>49</v>
      </c>
      <c r="H61" s="25">
        <v>2</v>
      </c>
      <c r="I61" s="25">
        <v>0</v>
      </c>
      <c r="J61" s="25">
        <v>2</v>
      </c>
    </row>
    <row r="62" spans="1:13" ht="15" x14ac:dyDescent="0.25">
      <c r="D62" s="28"/>
      <c r="E62" s="24"/>
      <c r="F62" s="24"/>
      <c r="G62" s="33" t="s">
        <v>1449</v>
      </c>
      <c r="H62" s="25">
        <v>5</v>
      </c>
      <c r="I62" s="25">
        <v>3</v>
      </c>
      <c r="J62" s="25">
        <v>2</v>
      </c>
    </row>
    <row r="63" spans="1:13" ht="15" x14ac:dyDescent="0.25">
      <c r="D63" s="28"/>
      <c r="E63" s="24"/>
      <c r="F63" s="24"/>
      <c r="G63" s="33" t="s">
        <v>50</v>
      </c>
      <c r="H63" s="25">
        <v>10</v>
      </c>
      <c r="I63" s="25">
        <v>5</v>
      </c>
      <c r="J63" s="25">
        <v>5</v>
      </c>
    </row>
    <row r="64" spans="1:13" ht="15" x14ac:dyDescent="0.25">
      <c r="D64" s="28"/>
      <c r="E64" s="24"/>
      <c r="F64" s="24"/>
      <c r="G64" s="33" t="s">
        <v>51</v>
      </c>
      <c r="H64" s="25">
        <v>13</v>
      </c>
      <c r="I64" s="25">
        <v>7</v>
      </c>
      <c r="J64" s="25">
        <v>6</v>
      </c>
    </row>
    <row r="65" spans="2:13" ht="15" x14ac:dyDescent="0.25">
      <c r="D65" s="28"/>
      <c r="E65" s="24"/>
      <c r="F65" s="24"/>
      <c r="G65" s="33" t="s">
        <v>52</v>
      </c>
      <c r="H65" s="25">
        <v>6</v>
      </c>
      <c r="I65" s="25">
        <v>5</v>
      </c>
      <c r="J65" s="25">
        <v>1</v>
      </c>
    </row>
    <row r="66" spans="2:13" ht="15" x14ac:dyDescent="0.25">
      <c r="D66" s="28"/>
      <c r="E66" s="24"/>
      <c r="F66" s="24"/>
      <c r="G66" s="33" t="s">
        <v>1450</v>
      </c>
      <c r="H66" s="25">
        <v>4</v>
      </c>
      <c r="I66" s="25">
        <v>2</v>
      </c>
      <c r="J66" s="25">
        <v>2</v>
      </c>
    </row>
    <row r="67" spans="2:13" ht="15" x14ac:dyDescent="0.25">
      <c r="D67" s="28"/>
      <c r="E67" s="24"/>
      <c r="F67" s="24"/>
      <c r="G67" s="33" t="s">
        <v>1451</v>
      </c>
      <c r="H67" s="25">
        <v>4</v>
      </c>
      <c r="I67" s="25">
        <v>1</v>
      </c>
      <c r="J67" s="25">
        <v>3</v>
      </c>
    </row>
    <row r="68" spans="2:13" ht="15" x14ac:dyDescent="0.25">
      <c r="D68" s="28"/>
      <c r="E68" s="24"/>
      <c r="F68" s="24"/>
      <c r="G68" s="33" t="s">
        <v>1452</v>
      </c>
      <c r="H68" s="25">
        <v>3</v>
      </c>
      <c r="I68" s="25">
        <v>0</v>
      </c>
      <c r="J68" s="25">
        <v>3</v>
      </c>
    </row>
    <row r="69" spans="2:13" ht="15" x14ac:dyDescent="0.25">
      <c r="D69" s="28"/>
      <c r="E69" s="24"/>
      <c r="F69" s="24"/>
      <c r="G69" s="33" t="s">
        <v>1453</v>
      </c>
      <c r="H69" s="25">
        <v>2</v>
      </c>
      <c r="I69" s="25">
        <v>2</v>
      </c>
      <c r="J69" s="25">
        <v>0</v>
      </c>
    </row>
    <row r="70" spans="2:13" ht="15" x14ac:dyDescent="0.25">
      <c r="D70" s="28"/>
      <c r="E70" s="24"/>
      <c r="F70" s="24"/>
      <c r="G70" s="33" t="s">
        <v>53</v>
      </c>
      <c r="H70" s="25">
        <v>5</v>
      </c>
      <c r="I70" s="25">
        <v>3</v>
      </c>
      <c r="J70" s="25">
        <v>2</v>
      </c>
    </row>
    <row r="71" spans="2:13" ht="15" x14ac:dyDescent="0.25">
      <c r="D71" s="28"/>
      <c r="E71" s="24"/>
      <c r="F71" s="24"/>
      <c r="G71" s="33" t="s">
        <v>1454</v>
      </c>
      <c r="H71" s="25">
        <v>8</v>
      </c>
      <c r="I71" s="25">
        <v>3</v>
      </c>
      <c r="J71" s="25">
        <v>5</v>
      </c>
    </row>
    <row r="72" spans="2:13" ht="15" x14ac:dyDescent="0.25">
      <c r="D72" s="28"/>
      <c r="E72" s="24"/>
      <c r="F72" s="24"/>
      <c r="G72" s="33" t="s">
        <v>54</v>
      </c>
      <c r="H72" s="25">
        <v>7</v>
      </c>
      <c r="I72" s="25">
        <v>4</v>
      </c>
      <c r="J72" s="25">
        <v>3</v>
      </c>
    </row>
    <row r="73" spans="2:13" ht="15" x14ac:dyDescent="0.25">
      <c r="D73" s="28"/>
      <c r="E73" s="24"/>
      <c r="F73" s="24"/>
      <c r="G73" s="33" t="s">
        <v>55</v>
      </c>
      <c r="H73" s="25">
        <v>3</v>
      </c>
      <c r="I73" s="25">
        <v>2</v>
      </c>
      <c r="J73" s="25">
        <v>1</v>
      </c>
    </row>
    <row r="74" spans="2:13" ht="15" x14ac:dyDescent="0.25">
      <c r="D74" s="28"/>
      <c r="E74" s="24"/>
      <c r="F74" s="24"/>
      <c r="G74" s="33" t="s">
        <v>56</v>
      </c>
      <c r="H74" s="25">
        <v>5</v>
      </c>
      <c r="I74" s="25">
        <v>4</v>
      </c>
      <c r="J74" s="25">
        <v>1</v>
      </c>
    </row>
    <row r="75" spans="2:13" s="20" customFormat="1" ht="15" x14ac:dyDescent="0.25">
      <c r="B75" s="50"/>
      <c r="D75" s="51"/>
      <c r="E75" s="49"/>
      <c r="F75" s="49" t="s">
        <v>1455</v>
      </c>
      <c r="G75" s="51"/>
      <c r="H75" s="22">
        <v>126</v>
      </c>
      <c r="I75" s="22">
        <v>63</v>
      </c>
      <c r="J75" s="22">
        <v>63</v>
      </c>
      <c r="K75" s="22"/>
      <c r="L75" s="22"/>
      <c r="M75" s="22"/>
    </row>
    <row r="76" spans="2:13" ht="15" x14ac:dyDescent="0.25">
      <c r="D76" s="28"/>
      <c r="E76" s="24"/>
      <c r="F76" s="24"/>
      <c r="G76" s="33" t="s">
        <v>1456</v>
      </c>
      <c r="H76" s="25">
        <v>38</v>
      </c>
      <c r="I76" s="25">
        <v>21</v>
      </c>
      <c r="J76" s="25">
        <v>17</v>
      </c>
    </row>
    <row r="77" spans="2:13" x14ac:dyDescent="0.25">
      <c r="E77" s="32"/>
      <c r="F77" s="32"/>
      <c r="G77" s="3" t="s">
        <v>57</v>
      </c>
      <c r="H77" s="25">
        <v>7</v>
      </c>
      <c r="I77" s="25">
        <v>1</v>
      </c>
      <c r="J77" s="25">
        <v>6</v>
      </c>
    </row>
    <row r="78" spans="2:13" ht="15" x14ac:dyDescent="0.25">
      <c r="D78" s="28"/>
      <c r="E78" s="24"/>
      <c r="F78" s="24"/>
      <c r="G78" s="33" t="s">
        <v>58</v>
      </c>
      <c r="H78" s="25">
        <v>6</v>
      </c>
      <c r="I78" s="25">
        <v>3</v>
      </c>
      <c r="J78" s="25">
        <v>3</v>
      </c>
    </row>
    <row r="79" spans="2:13" ht="15" x14ac:dyDescent="0.25">
      <c r="D79" s="28"/>
      <c r="E79" s="24"/>
      <c r="F79" s="24"/>
      <c r="G79" s="33" t="s">
        <v>59</v>
      </c>
      <c r="H79" s="25">
        <v>17</v>
      </c>
      <c r="I79" s="25">
        <v>14</v>
      </c>
      <c r="J79" s="25">
        <v>3</v>
      </c>
    </row>
    <row r="80" spans="2:13" ht="15" x14ac:dyDescent="0.25">
      <c r="D80" s="28"/>
      <c r="E80" s="24"/>
      <c r="F80" s="24"/>
      <c r="G80" s="33" t="s">
        <v>60</v>
      </c>
      <c r="H80" s="25">
        <v>8</v>
      </c>
      <c r="I80" s="25">
        <v>6</v>
      </c>
      <c r="J80" s="25">
        <v>2</v>
      </c>
    </row>
    <row r="81" spans="2:13" ht="15" x14ac:dyDescent="0.25">
      <c r="D81" s="28"/>
      <c r="E81" s="24"/>
      <c r="F81" s="24"/>
      <c r="G81" s="33" t="s">
        <v>61</v>
      </c>
      <c r="H81" s="25">
        <v>12</v>
      </c>
      <c r="I81" s="25">
        <v>4</v>
      </c>
      <c r="J81" s="25">
        <v>8</v>
      </c>
    </row>
    <row r="82" spans="2:13" ht="15" x14ac:dyDescent="0.25">
      <c r="D82" s="28"/>
      <c r="E82" s="24"/>
      <c r="F82" s="24"/>
      <c r="G82" s="33" t="s">
        <v>62</v>
      </c>
      <c r="H82" s="25">
        <v>9</v>
      </c>
      <c r="I82" s="25">
        <v>3</v>
      </c>
      <c r="J82" s="25">
        <v>6</v>
      </c>
    </row>
    <row r="83" spans="2:13" ht="15" x14ac:dyDescent="0.25">
      <c r="D83" s="28"/>
      <c r="E83" s="24"/>
      <c r="F83" s="24"/>
      <c r="G83" s="33" t="s">
        <v>63</v>
      </c>
      <c r="H83" s="25">
        <v>9</v>
      </c>
      <c r="I83" s="25">
        <v>4</v>
      </c>
      <c r="J83" s="25">
        <v>5</v>
      </c>
    </row>
    <row r="84" spans="2:13" ht="15" x14ac:dyDescent="0.25">
      <c r="D84" s="28"/>
      <c r="E84" s="24"/>
      <c r="F84" s="24"/>
      <c r="G84" s="33" t="s">
        <v>64</v>
      </c>
      <c r="H84" s="25">
        <v>15</v>
      </c>
      <c r="I84" s="25">
        <v>4</v>
      </c>
      <c r="J84" s="25">
        <v>11</v>
      </c>
    </row>
    <row r="85" spans="2:13" ht="15" x14ac:dyDescent="0.25">
      <c r="D85" s="28"/>
      <c r="E85" s="24"/>
      <c r="F85" s="24"/>
      <c r="G85" s="33" t="s">
        <v>65</v>
      </c>
      <c r="H85" s="25">
        <v>3</v>
      </c>
      <c r="I85" s="25">
        <v>2</v>
      </c>
      <c r="J85" s="25">
        <v>1</v>
      </c>
    </row>
    <row r="86" spans="2:13" ht="15" x14ac:dyDescent="0.25">
      <c r="D86" s="28"/>
      <c r="E86" s="24"/>
      <c r="F86" s="24"/>
      <c r="G86" s="33" t="s">
        <v>66</v>
      </c>
      <c r="H86" s="25">
        <v>2</v>
      </c>
      <c r="I86" s="25">
        <v>1</v>
      </c>
      <c r="J86" s="25">
        <v>1</v>
      </c>
    </row>
    <row r="87" spans="2:13" s="20" customFormat="1" ht="15" x14ac:dyDescent="0.25">
      <c r="B87" s="50"/>
      <c r="D87" s="51"/>
      <c r="E87" s="49"/>
      <c r="F87" s="49" t="s">
        <v>67</v>
      </c>
      <c r="G87" s="51"/>
      <c r="H87" s="22">
        <v>45</v>
      </c>
      <c r="I87" s="22">
        <v>19</v>
      </c>
      <c r="J87" s="22">
        <v>26</v>
      </c>
      <c r="K87" s="22"/>
      <c r="L87" s="22"/>
      <c r="M87" s="22"/>
    </row>
    <row r="88" spans="2:13" ht="15" x14ac:dyDescent="0.25">
      <c r="D88" s="28"/>
      <c r="E88" s="24"/>
      <c r="F88" s="24"/>
      <c r="G88" s="33" t="s">
        <v>68</v>
      </c>
      <c r="H88" s="25">
        <v>32</v>
      </c>
      <c r="I88" s="25">
        <v>11</v>
      </c>
      <c r="J88" s="25">
        <v>21</v>
      </c>
    </row>
    <row r="89" spans="2:13" ht="15" x14ac:dyDescent="0.25">
      <c r="D89" s="28"/>
      <c r="E89" s="24"/>
      <c r="F89" s="24"/>
      <c r="G89" s="33" t="s">
        <v>1457</v>
      </c>
      <c r="H89" s="25">
        <v>6</v>
      </c>
      <c r="I89" s="25">
        <v>4</v>
      </c>
      <c r="J89" s="25">
        <v>2</v>
      </c>
    </row>
    <row r="90" spans="2:13" x14ac:dyDescent="0.25">
      <c r="E90" s="32"/>
      <c r="F90" s="32"/>
      <c r="G90" s="3" t="s">
        <v>69</v>
      </c>
      <c r="H90" s="25">
        <v>7</v>
      </c>
      <c r="I90" s="25">
        <v>4</v>
      </c>
      <c r="J90" s="25">
        <v>3</v>
      </c>
    </row>
    <row r="91" spans="2:13" s="20" customFormat="1" ht="15" x14ac:dyDescent="0.25">
      <c r="B91" s="50"/>
      <c r="D91" s="51"/>
      <c r="E91" s="49"/>
      <c r="F91" s="49" t="s">
        <v>70</v>
      </c>
      <c r="G91" s="51"/>
      <c r="H91" s="22">
        <v>635</v>
      </c>
      <c r="I91" s="22">
        <v>261</v>
      </c>
      <c r="J91" s="22">
        <v>374</v>
      </c>
      <c r="K91" s="22"/>
      <c r="L91" s="22"/>
      <c r="M91" s="22"/>
    </row>
    <row r="92" spans="2:13" ht="15" x14ac:dyDescent="0.25">
      <c r="D92" s="28"/>
      <c r="E92" s="24"/>
      <c r="F92" s="24"/>
      <c r="G92" s="33" t="s">
        <v>71</v>
      </c>
      <c r="H92" s="25">
        <v>444</v>
      </c>
      <c r="I92" s="25">
        <v>169</v>
      </c>
      <c r="J92" s="25">
        <v>275</v>
      </c>
    </row>
    <row r="93" spans="2:13" ht="15" x14ac:dyDescent="0.25">
      <c r="D93" s="28"/>
      <c r="E93" s="24"/>
      <c r="F93" s="24"/>
      <c r="G93" s="33" t="s">
        <v>72</v>
      </c>
      <c r="H93" s="25">
        <v>94</v>
      </c>
      <c r="I93" s="25">
        <v>36</v>
      </c>
      <c r="J93" s="25">
        <v>58</v>
      </c>
    </row>
    <row r="94" spans="2:13" x14ac:dyDescent="0.25">
      <c r="E94" s="32"/>
      <c r="F94" s="32"/>
      <c r="G94" s="3" t="s">
        <v>73</v>
      </c>
      <c r="H94" s="25">
        <v>14</v>
      </c>
      <c r="I94" s="25">
        <v>6</v>
      </c>
      <c r="J94" s="25">
        <v>8</v>
      </c>
    </row>
    <row r="95" spans="2:13" ht="15" x14ac:dyDescent="0.25">
      <c r="D95" s="28"/>
      <c r="E95" s="24"/>
      <c r="F95" s="24"/>
      <c r="G95" s="33" t="s">
        <v>74</v>
      </c>
      <c r="H95" s="25">
        <v>37</v>
      </c>
      <c r="I95" s="25">
        <v>20</v>
      </c>
      <c r="J95" s="25">
        <v>17</v>
      </c>
    </row>
    <row r="96" spans="2:13" ht="15" x14ac:dyDescent="0.25">
      <c r="D96" s="28"/>
      <c r="E96" s="24"/>
      <c r="F96" s="24"/>
      <c r="G96" s="33" t="s">
        <v>75</v>
      </c>
      <c r="H96" s="25">
        <v>20</v>
      </c>
      <c r="I96" s="25">
        <v>11</v>
      </c>
      <c r="J96" s="25">
        <v>9</v>
      </c>
    </row>
    <row r="97" spans="1:13" ht="15" x14ac:dyDescent="0.25">
      <c r="D97" s="28"/>
      <c r="E97" s="24"/>
      <c r="F97" s="24"/>
      <c r="G97" s="33" t="s">
        <v>76</v>
      </c>
      <c r="H97" s="25">
        <v>15</v>
      </c>
      <c r="I97" s="25">
        <v>10</v>
      </c>
      <c r="J97" s="25">
        <v>5</v>
      </c>
    </row>
    <row r="98" spans="1:13" ht="15" x14ac:dyDescent="0.25">
      <c r="D98" s="28"/>
      <c r="E98" s="24"/>
      <c r="F98" s="24"/>
      <c r="G98" s="33" t="s">
        <v>77</v>
      </c>
      <c r="H98" s="25">
        <v>11</v>
      </c>
      <c r="I98" s="25">
        <v>9</v>
      </c>
      <c r="J98" s="25">
        <v>2</v>
      </c>
    </row>
    <row r="99" spans="1:13" ht="15" x14ac:dyDescent="0.25">
      <c r="A99" s="26"/>
      <c r="B99" s="39"/>
      <c r="C99" s="43"/>
      <c r="D99" s="47"/>
      <c r="E99" s="44" t="s">
        <v>1458</v>
      </c>
      <c r="F99" s="44"/>
      <c r="G99" s="47"/>
      <c r="H99" s="46">
        <v>17112</v>
      </c>
      <c r="I99" s="46">
        <v>6936</v>
      </c>
      <c r="J99" s="46">
        <v>10176</v>
      </c>
      <c r="K99" s="46"/>
      <c r="L99" s="46"/>
      <c r="M99" s="46"/>
    </row>
    <row r="100" spans="1:13" s="20" customFormat="1" ht="15" x14ac:dyDescent="0.25">
      <c r="B100" s="50"/>
      <c r="D100" s="51"/>
      <c r="E100" s="49"/>
      <c r="F100" s="49" t="s">
        <v>78</v>
      </c>
      <c r="G100" s="51"/>
      <c r="H100" s="22">
        <v>2376</v>
      </c>
      <c r="I100" s="22">
        <v>1058</v>
      </c>
      <c r="J100" s="22">
        <v>1318</v>
      </c>
      <c r="K100" s="22"/>
      <c r="L100" s="22"/>
      <c r="M100" s="22"/>
    </row>
    <row r="101" spans="1:13" ht="15" x14ac:dyDescent="0.25">
      <c r="D101" s="28"/>
      <c r="E101" s="52"/>
      <c r="F101" s="24"/>
      <c r="G101" s="33" t="s">
        <v>78</v>
      </c>
      <c r="H101" s="25">
        <v>1100</v>
      </c>
      <c r="I101" s="25">
        <v>502</v>
      </c>
      <c r="J101" s="25">
        <v>598</v>
      </c>
    </row>
    <row r="102" spans="1:13" ht="15" x14ac:dyDescent="0.25">
      <c r="B102" s="17"/>
      <c r="C102" s="29"/>
      <c r="E102" s="52"/>
      <c r="F102" s="31"/>
      <c r="G102" s="3" t="s">
        <v>79</v>
      </c>
      <c r="H102" s="25">
        <v>1070</v>
      </c>
      <c r="I102" s="25">
        <v>462</v>
      </c>
      <c r="J102" s="25">
        <v>608</v>
      </c>
    </row>
    <row r="103" spans="1:13" ht="15" x14ac:dyDescent="0.25">
      <c r="E103" s="52"/>
      <c r="F103" s="32"/>
      <c r="G103" s="3" t="s">
        <v>80</v>
      </c>
      <c r="H103" s="25">
        <v>6</v>
      </c>
      <c r="I103" s="25">
        <v>6</v>
      </c>
      <c r="J103" s="25">
        <v>0</v>
      </c>
    </row>
    <row r="104" spans="1:13" ht="15" x14ac:dyDescent="0.25">
      <c r="D104" s="28"/>
      <c r="E104" s="52"/>
      <c r="F104" s="24"/>
      <c r="G104" s="33" t="s">
        <v>81</v>
      </c>
      <c r="H104" s="25">
        <v>4</v>
      </c>
      <c r="I104" s="25">
        <v>2</v>
      </c>
      <c r="J104" s="25">
        <v>2</v>
      </c>
    </row>
    <row r="105" spans="1:13" ht="15" x14ac:dyDescent="0.25">
      <c r="D105" s="28"/>
      <c r="E105" s="52"/>
      <c r="F105" s="24"/>
      <c r="G105" s="33" t="s">
        <v>82</v>
      </c>
      <c r="H105" s="25">
        <v>18</v>
      </c>
      <c r="I105" s="25">
        <v>8</v>
      </c>
      <c r="J105" s="25">
        <v>10</v>
      </c>
    </row>
    <row r="106" spans="1:13" ht="15" x14ac:dyDescent="0.25">
      <c r="D106" s="28"/>
      <c r="E106" s="52"/>
      <c r="F106" s="24"/>
      <c r="G106" s="33" t="s">
        <v>83</v>
      </c>
      <c r="H106" s="25">
        <v>45</v>
      </c>
      <c r="I106" s="25">
        <v>20</v>
      </c>
      <c r="J106" s="25">
        <v>25</v>
      </c>
    </row>
    <row r="107" spans="1:13" ht="15" x14ac:dyDescent="0.25">
      <c r="D107" s="28"/>
      <c r="E107" s="52"/>
      <c r="F107" s="24"/>
      <c r="G107" s="33" t="s">
        <v>84</v>
      </c>
      <c r="H107" s="25">
        <v>9</v>
      </c>
      <c r="I107" s="25">
        <v>3</v>
      </c>
      <c r="J107" s="25">
        <v>6</v>
      </c>
    </row>
    <row r="108" spans="1:13" ht="15" x14ac:dyDescent="0.25">
      <c r="D108" s="28"/>
      <c r="E108" s="52"/>
      <c r="F108" s="24"/>
      <c r="G108" s="33" t="s">
        <v>20</v>
      </c>
      <c r="H108" s="25">
        <v>26</v>
      </c>
      <c r="I108" s="25">
        <v>10</v>
      </c>
      <c r="J108" s="25">
        <v>16</v>
      </c>
    </row>
    <row r="109" spans="1:13" ht="15" x14ac:dyDescent="0.25">
      <c r="D109" s="28"/>
      <c r="E109" s="52"/>
      <c r="F109" s="24"/>
      <c r="G109" s="33" t="s">
        <v>85</v>
      </c>
      <c r="H109" s="25">
        <v>15</v>
      </c>
      <c r="I109" s="25">
        <v>8</v>
      </c>
      <c r="J109" s="25">
        <v>7</v>
      </c>
    </row>
    <row r="110" spans="1:13" ht="15" x14ac:dyDescent="0.25">
      <c r="D110" s="28"/>
      <c r="E110" s="52"/>
      <c r="F110" s="24"/>
      <c r="G110" s="33" t="s">
        <v>86</v>
      </c>
      <c r="H110" s="25">
        <v>25</v>
      </c>
      <c r="I110" s="25">
        <v>11</v>
      </c>
      <c r="J110" s="25">
        <v>14</v>
      </c>
    </row>
    <row r="111" spans="1:13" ht="15" x14ac:dyDescent="0.25">
      <c r="D111" s="28"/>
      <c r="E111" s="52"/>
      <c r="F111" s="24"/>
      <c r="G111" s="33" t="s">
        <v>87</v>
      </c>
      <c r="H111" s="25">
        <v>26</v>
      </c>
      <c r="I111" s="25">
        <v>10</v>
      </c>
      <c r="J111" s="25">
        <v>16</v>
      </c>
    </row>
    <row r="112" spans="1:13" ht="15" x14ac:dyDescent="0.25">
      <c r="D112" s="28"/>
      <c r="E112" s="52"/>
      <c r="F112" s="24"/>
      <c r="G112" s="33" t="s">
        <v>88</v>
      </c>
      <c r="H112" s="25">
        <v>32</v>
      </c>
      <c r="I112" s="25">
        <v>16</v>
      </c>
      <c r="J112" s="25">
        <v>16</v>
      </c>
    </row>
    <row r="113" spans="2:13" s="20" customFormat="1" ht="15" x14ac:dyDescent="0.25">
      <c r="B113" s="50"/>
      <c r="D113" s="51"/>
      <c r="E113" s="49"/>
      <c r="F113" s="49" t="s">
        <v>89</v>
      </c>
      <c r="G113" s="51"/>
      <c r="H113" s="22">
        <v>59</v>
      </c>
      <c r="I113" s="22">
        <v>25</v>
      </c>
      <c r="J113" s="22">
        <v>34</v>
      </c>
      <c r="K113" s="22"/>
      <c r="L113" s="22"/>
      <c r="M113" s="22"/>
    </row>
    <row r="114" spans="2:13" ht="15" x14ac:dyDescent="0.25">
      <c r="D114" s="28"/>
      <c r="E114" s="52"/>
      <c r="F114" s="24"/>
      <c r="G114" s="33" t="s">
        <v>89</v>
      </c>
      <c r="H114" s="25">
        <v>22</v>
      </c>
      <c r="I114" s="25">
        <v>9</v>
      </c>
      <c r="J114" s="25">
        <v>13</v>
      </c>
    </row>
    <row r="115" spans="2:13" ht="15" x14ac:dyDescent="0.25">
      <c r="D115" s="28"/>
      <c r="E115" s="52"/>
      <c r="F115" s="24"/>
      <c r="G115" s="33" t="s">
        <v>90</v>
      </c>
      <c r="H115" s="25">
        <v>10</v>
      </c>
      <c r="I115" s="25">
        <v>7</v>
      </c>
      <c r="J115" s="25">
        <v>3</v>
      </c>
    </row>
    <row r="116" spans="2:13" ht="15" x14ac:dyDescent="0.25">
      <c r="E116" s="52"/>
      <c r="F116" s="32"/>
      <c r="G116" s="3" t="s">
        <v>91</v>
      </c>
      <c r="H116" s="25">
        <v>3</v>
      </c>
      <c r="I116" s="25">
        <v>2</v>
      </c>
      <c r="J116" s="25">
        <v>1</v>
      </c>
    </row>
    <row r="117" spans="2:13" ht="15" x14ac:dyDescent="0.25">
      <c r="D117" s="28"/>
      <c r="E117" s="52"/>
      <c r="F117" s="24"/>
      <c r="G117" s="33" t="s">
        <v>92</v>
      </c>
      <c r="H117" s="25">
        <v>21</v>
      </c>
      <c r="I117" s="25">
        <v>5</v>
      </c>
      <c r="J117" s="25">
        <v>16</v>
      </c>
    </row>
    <row r="118" spans="2:13" ht="15" x14ac:dyDescent="0.25">
      <c r="D118" s="28"/>
      <c r="E118" s="52"/>
      <c r="F118" s="24"/>
      <c r="G118" s="33" t="s">
        <v>93</v>
      </c>
      <c r="H118" s="25">
        <v>3</v>
      </c>
      <c r="I118" s="25">
        <v>2</v>
      </c>
      <c r="J118" s="25">
        <v>1</v>
      </c>
    </row>
    <row r="119" spans="2:13" s="20" customFormat="1" ht="15" x14ac:dyDescent="0.25">
      <c r="B119" s="50"/>
      <c r="D119" s="51"/>
      <c r="E119" s="49"/>
      <c r="F119" s="49" t="s">
        <v>94</v>
      </c>
      <c r="G119" s="51"/>
      <c r="H119" s="22">
        <v>220</v>
      </c>
      <c r="I119" s="22">
        <v>118</v>
      </c>
      <c r="J119" s="22">
        <v>102</v>
      </c>
      <c r="K119" s="22"/>
      <c r="L119" s="22"/>
      <c r="M119" s="22"/>
    </row>
    <row r="120" spans="2:13" ht="15" x14ac:dyDescent="0.25">
      <c r="D120" s="28"/>
      <c r="E120" s="52"/>
      <c r="F120" s="24"/>
      <c r="G120" s="33" t="s">
        <v>95</v>
      </c>
      <c r="H120" s="25">
        <v>44</v>
      </c>
      <c r="I120" s="25">
        <v>20</v>
      </c>
      <c r="J120" s="25">
        <v>24</v>
      </c>
    </row>
    <row r="121" spans="2:13" ht="15" x14ac:dyDescent="0.25">
      <c r="D121" s="28"/>
      <c r="E121" s="52"/>
      <c r="F121" s="24"/>
      <c r="G121" s="33" t="s">
        <v>96</v>
      </c>
      <c r="H121" s="25">
        <v>9</v>
      </c>
      <c r="I121" s="25">
        <v>5</v>
      </c>
      <c r="J121" s="25">
        <v>4</v>
      </c>
    </row>
    <row r="122" spans="2:13" ht="15" x14ac:dyDescent="0.25">
      <c r="E122" s="52"/>
      <c r="F122" s="32"/>
      <c r="G122" s="3" t="s">
        <v>97</v>
      </c>
      <c r="H122" s="25">
        <v>23</v>
      </c>
      <c r="I122" s="25">
        <v>14</v>
      </c>
      <c r="J122" s="25">
        <v>9</v>
      </c>
    </row>
    <row r="123" spans="2:13" ht="15" x14ac:dyDescent="0.25">
      <c r="D123" s="28"/>
      <c r="E123" s="52"/>
      <c r="F123" s="24"/>
      <c r="G123" s="33" t="s">
        <v>98</v>
      </c>
      <c r="H123" s="25">
        <v>13</v>
      </c>
      <c r="I123" s="25">
        <v>5</v>
      </c>
      <c r="J123" s="25">
        <v>8</v>
      </c>
    </row>
    <row r="124" spans="2:13" ht="15" x14ac:dyDescent="0.25">
      <c r="D124" s="28"/>
      <c r="E124" s="52"/>
      <c r="F124" s="24"/>
      <c r="G124" s="33" t="s">
        <v>99</v>
      </c>
      <c r="H124" s="25">
        <v>12</v>
      </c>
      <c r="I124" s="25">
        <v>5</v>
      </c>
      <c r="J124" s="25">
        <v>7</v>
      </c>
    </row>
    <row r="125" spans="2:13" ht="15" x14ac:dyDescent="0.25">
      <c r="D125" s="28"/>
      <c r="E125" s="52"/>
      <c r="F125" s="24"/>
      <c r="G125" s="33" t="s">
        <v>100</v>
      </c>
      <c r="H125" s="25">
        <v>9</v>
      </c>
      <c r="I125" s="25">
        <v>7</v>
      </c>
      <c r="J125" s="25">
        <v>2</v>
      </c>
    </row>
    <row r="126" spans="2:13" ht="15" x14ac:dyDescent="0.25">
      <c r="D126" s="28"/>
      <c r="E126" s="52"/>
      <c r="F126" s="24"/>
      <c r="G126" s="33" t="s">
        <v>101</v>
      </c>
      <c r="H126" s="25">
        <v>7</v>
      </c>
      <c r="I126" s="25">
        <v>5</v>
      </c>
      <c r="J126" s="25">
        <v>2</v>
      </c>
    </row>
    <row r="127" spans="2:13" ht="15" x14ac:dyDescent="0.25">
      <c r="D127" s="28"/>
      <c r="E127" s="52"/>
      <c r="F127" s="24"/>
      <c r="G127" s="33" t="s">
        <v>102</v>
      </c>
      <c r="H127" s="25">
        <v>5</v>
      </c>
      <c r="I127" s="25">
        <v>4</v>
      </c>
      <c r="J127" s="25">
        <v>1</v>
      </c>
    </row>
    <row r="128" spans="2:13" ht="15" x14ac:dyDescent="0.25">
      <c r="D128" s="28"/>
      <c r="E128" s="52"/>
      <c r="F128" s="24"/>
      <c r="G128" s="33" t="s">
        <v>1459</v>
      </c>
      <c r="H128" s="25">
        <v>3</v>
      </c>
      <c r="I128" s="25">
        <v>1</v>
      </c>
      <c r="J128" s="25">
        <v>2</v>
      </c>
    </row>
    <row r="129" spans="2:13" ht="15" x14ac:dyDescent="0.25">
      <c r="D129" s="28"/>
      <c r="E129" s="52"/>
      <c r="F129" s="24"/>
      <c r="G129" s="33" t="s">
        <v>103</v>
      </c>
      <c r="H129" s="25">
        <v>3</v>
      </c>
      <c r="I129" s="25">
        <v>2</v>
      </c>
      <c r="J129" s="25">
        <v>1</v>
      </c>
    </row>
    <row r="130" spans="2:13" ht="15" x14ac:dyDescent="0.25">
      <c r="D130" s="28"/>
      <c r="E130" s="52"/>
      <c r="F130" s="24"/>
      <c r="G130" s="33" t="s">
        <v>104</v>
      </c>
      <c r="H130" s="25">
        <v>20</v>
      </c>
      <c r="I130" s="25">
        <v>10</v>
      </c>
      <c r="J130" s="25">
        <v>10</v>
      </c>
    </row>
    <row r="131" spans="2:13" ht="15" x14ac:dyDescent="0.25">
      <c r="D131" s="28"/>
      <c r="E131" s="52"/>
      <c r="F131" s="24"/>
      <c r="G131" s="33" t="s">
        <v>105</v>
      </c>
      <c r="H131" s="25">
        <v>10</v>
      </c>
      <c r="I131" s="25">
        <v>5</v>
      </c>
      <c r="J131" s="25">
        <v>5</v>
      </c>
    </row>
    <row r="132" spans="2:13" ht="15" x14ac:dyDescent="0.25">
      <c r="D132" s="28"/>
      <c r="E132" s="52"/>
      <c r="F132" s="24"/>
      <c r="G132" s="33" t="s">
        <v>106</v>
      </c>
      <c r="H132" s="25">
        <v>20</v>
      </c>
      <c r="I132" s="25">
        <v>12</v>
      </c>
      <c r="J132" s="25">
        <v>8</v>
      </c>
    </row>
    <row r="133" spans="2:13" ht="15" x14ac:dyDescent="0.25">
      <c r="D133" s="28"/>
      <c r="E133" s="52"/>
      <c r="F133" s="24"/>
      <c r="G133" s="33" t="s">
        <v>107</v>
      </c>
      <c r="H133" s="25">
        <v>6</v>
      </c>
      <c r="I133" s="25">
        <v>2</v>
      </c>
      <c r="J133" s="25">
        <v>4</v>
      </c>
    </row>
    <row r="134" spans="2:13" ht="15" x14ac:dyDescent="0.25">
      <c r="D134" s="28"/>
      <c r="E134" s="52"/>
      <c r="F134" s="24"/>
      <c r="G134" s="33" t="s">
        <v>108</v>
      </c>
      <c r="H134" s="25">
        <v>36</v>
      </c>
      <c r="I134" s="25">
        <v>21</v>
      </c>
      <c r="J134" s="25">
        <v>15</v>
      </c>
    </row>
    <row r="135" spans="2:13" s="20" customFormat="1" ht="15" x14ac:dyDescent="0.25">
      <c r="B135" s="50"/>
      <c r="D135" s="51"/>
      <c r="E135" s="49"/>
      <c r="F135" s="49" t="s">
        <v>109</v>
      </c>
      <c r="G135" s="51"/>
      <c r="H135" s="22">
        <v>296</v>
      </c>
      <c r="I135" s="22">
        <v>158</v>
      </c>
      <c r="J135" s="22">
        <v>138</v>
      </c>
      <c r="K135" s="22"/>
      <c r="L135" s="22"/>
      <c r="M135" s="22"/>
    </row>
    <row r="136" spans="2:13" ht="15" x14ac:dyDescent="0.25">
      <c r="D136" s="28"/>
      <c r="E136" s="52"/>
      <c r="F136" s="24"/>
      <c r="G136" s="33" t="s">
        <v>109</v>
      </c>
      <c r="H136" s="25">
        <v>129</v>
      </c>
      <c r="I136" s="25">
        <v>64</v>
      </c>
      <c r="J136" s="25">
        <v>65</v>
      </c>
    </row>
    <row r="137" spans="2:13" ht="15" x14ac:dyDescent="0.25">
      <c r="D137" s="28"/>
      <c r="E137" s="52"/>
      <c r="F137" s="24"/>
      <c r="G137" s="33" t="s">
        <v>110</v>
      </c>
      <c r="H137" s="25">
        <v>15</v>
      </c>
      <c r="I137" s="25">
        <v>6</v>
      </c>
      <c r="J137" s="25">
        <v>9</v>
      </c>
    </row>
    <row r="138" spans="2:13" ht="15" x14ac:dyDescent="0.25">
      <c r="E138" s="52"/>
      <c r="F138" s="32"/>
      <c r="G138" s="3" t="s">
        <v>111</v>
      </c>
      <c r="H138" s="25">
        <v>10</v>
      </c>
      <c r="I138" s="25">
        <v>8</v>
      </c>
      <c r="J138" s="25">
        <v>2</v>
      </c>
    </row>
    <row r="139" spans="2:13" ht="15" x14ac:dyDescent="0.25">
      <c r="D139" s="28"/>
      <c r="E139" s="52"/>
      <c r="F139" s="24"/>
      <c r="G139" s="33" t="s">
        <v>112</v>
      </c>
      <c r="H139" s="25">
        <v>23</v>
      </c>
      <c r="I139" s="25">
        <v>10</v>
      </c>
      <c r="J139" s="25">
        <v>13</v>
      </c>
    </row>
    <row r="140" spans="2:13" ht="15" x14ac:dyDescent="0.25">
      <c r="D140" s="28"/>
      <c r="E140" s="52"/>
      <c r="F140" s="24"/>
      <c r="G140" s="33" t="s">
        <v>113</v>
      </c>
      <c r="H140" s="25">
        <v>10</v>
      </c>
      <c r="I140" s="25">
        <v>5</v>
      </c>
      <c r="J140" s="25">
        <v>5</v>
      </c>
    </row>
    <row r="141" spans="2:13" ht="15" x14ac:dyDescent="0.25">
      <c r="D141" s="28"/>
      <c r="E141" s="52"/>
      <c r="F141" s="24"/>
      <c r="G141" s="33" t="s">
        <v>114</v>
      </c>
      <c r="H141" s="25">
        <v>44</v>
      </c>
      <c r="I141" s="25">
        <v>28</v>
      </c>
      <c r="J141" s="25">
        <v>16</v>
      </c>
    </row>
    <row r="142" spans="2:13" ht="15" x14ac:dyDescent="0.25">
      <c r="D142" s="28"/>
      <c r="E142" s="52"/>
      <c r="F142" s="24"/>
      <c r="G142" s="33" t="s">
        <v>115</v>
      </c>
      <c r="H142" s="25">
        <v>8</v>
      </c>
      <c r="I142" s="25">
        <v>4</v>
      </c>
      <c r="J142" s="25">
        <v>4</v>
      </c>
    </row>
    <row r="143" spans="2:13" ht="15" x14ac:dyDescent="0.25">
      <c r="D143" s="28"/>
      <c r="E143" s="52"/>
      <c r="F143" s="24"/>
      <c r="G143" s="33" t="s">
        <v>1460</v>
      </c>
      <c r="H143" s="25">
        <v>10</v>
      </c>
      <c r="I143" s="25">
        <v>7</v>
      </c>
      <c r="J143" s="25">
        <v>3</v>
      </c>
    </row>
    <row r="144" spans="2:13" ht="15" x14ac:dyDescent="0.25">
      <c r="D144" s="28"/>
      <c r="E144" s="52"/>
      <c r="F144" s="24"/>
      <c r="G144" s="33" t="s">
        <v>116</v>
      </c>
      <c r="H144" s="25">
        <v>9</v>
      </c>
      <c r="I144" s="25">
        <v>4</v>
      </c>
      <c r="J144" s="25">
        <v>5</v>
      </c>
    </row>
    <row r="145" spans="2:13" ht="15" x14ac:dyDescent="0.25">
      <c r="D145" s="28"/>
      <c r="E145" s="52"/>
      <c r="F145" s="24"/>
      <c r="G145" s="33" t="s">
        <v>117</v>
      </c>
      <c r="H145" s="25">
        <v>21</v>
      </c>
      <c r="I145" s="25">
        <v>12</v>
      </c>
      <c r="J145" s="25">
        <v>9</v>
      </c>
    </row>
    <row r="146" spans="2:13" ht="15" x14ac:dyDescent="0.25">
      <c r="D146" s="28"/>
      <c r="E146" s="52"/>
      <c r="F146" s="24"/>
      <c r="G146" s="33" t="s">
        <v>118</v>
      </c>
      <c r="H146" s="25">
        <v>17</v>
      </c>
      <c r="I146" s="25">
        <v>10</v>
      </c>
      <c r="J146" s="25">
        <v>7</v>
      </c>
    </row>
    <row r="147" spans="2:13" s="20" customFormat="1" ht="15" x14ac:dyDescent="0.25">
      <c r="B147" s="50"/>
      <c r="D147" s="51"/>
      <c r="E147" s="49"/>
      <c r="F147" s="49" t="s">
        <v>119</v>
      </c>
      <c r="G147" s="51"/>
      <c r="H147" s="22">
        <v>772</v>
      </c>
      <c r="I147" s="22">
        <v>296</v>
      </c>
      <c r="J147" s="22">
        <v>476</v>
      </c>
      <c r="K147" s="22"/>
      <c r="L147" s="22"/>
      <c r="M147" s="22"/>
    </row>
    <row r="148" spans="2:13" ht="15" x14ac:dyDescent="0.25">
      <c r="D148" s="28"/>
      <c r="E148" s="52"/>
      <c r="F148" s="24"/>
      <c r="G148" s="33" t="s">
        <v>119</v>
      </c>
      <c r="H148" s="25">
        <v>678</v>
      </c>
      <c r="I148" s="25">
        <v>259</v>
      </c>
      <c r="J148" s="25">
        <v>419</v>
      </c>
    </row>
    <row r="149" spans="2:13" ht="15" x14ac:dyDescent="0.25">
      <c r="D149" s="28"/>
      <c r="E149" s="52"/>
      <c r="F149" s="24"/>
      <c r="G149" s="33" t="s">
        <v>120</v>
      </c>
      <c r="H149" s="25">
        <v>32</v>
      </c>
      <c r="I149" s="25">
        <v>12</v>
      </c>
      <c r="J149" s="25">
        <v>20</v>
      </c>
    </row>
    <row r="150" spans="2:13" ht="15" x14ac:dyDescent="0.25">
      <c r="E150" s="52"/>
      <c r="F150" s="32"/>
      <c r="G150" s="3" t="s">
        <v>121</v>
      </c>
      <c r="H150" s="25">
        <v>30</v>
      </c>
      <c r="I150" s="25">
        <v>11</v>
      </c>
      <c r="J150" s="25">
        <v>19</v>
      </c>
    </row>
    <row r="151" spans="2:13" ht="15" x14ac:dyDescent="0.25">
      <c r="D151" s="28"/>
      <c r="E151" s="52"/>
      <c r="F151" s="24"/>
      <c r="G151" s="33" t="s">
        <v>122</v>
      </c>
      <c r="H151" s="25">
        <v>32</v>
      </c>
      <c r="I151" s="25">
        <v>14</v>
      </c>
      <c r="J151" s="25">
        <v>18</v>
      </c>
    </row>
    <row r="152" spans="2:13" s="20" customFormat="1" ht="15" x14ac:dyDescent="0.25">
      <c r="B152" s="50"/>
      <c r="D152" s="51"/>
      <c r="E152" s="49"/>
      <c r="F152" s="49" t="s">
        <v>123</v>
      </c>
      <c r="G152" s="51"/>
      <c r="H152" s="22">
        <v>40</v>
      </c>
      <c r="I152" s="22">
        <v>20</v>
      </c>
      <c r="J152" s="22">
        <v>20</v>
      </c>
      <c r="K152" s="22"/>
      <c r="L152" s="22"/>
      <c r="M152" s="22"/>
    </row>
    <row r="153" spans="2:13" ht="15" x14ac:dyDescent="0.25">
      <c r="D153" s="28"/>
      <c r="E153" s="52"/>
      <c r="F153" s="24"/>
      <c r="G153" s="33" t="s">
        <v>123</v>
      </c>
      <c r="H153" s="25">
        <v>9</v>
      </c>
      <c r="I153" s="25">
        <v>5</v>
      </c>
      <c r="J153" s="25">
        <v>4</v>
      </c>
    </row>
    <row r="154" spans="2:13" ht="15" x14ac:dyDescent="0.25">
      <c r="D154" s="28"/>
      <c r="E154" s="52"/>
      <c r="F154" s="24"/>
      <c r="G154" s="33" t="s">
        <v>124</v>
      </c>
      <c r="H154" s="25">
        <v>4</v>
      </c>
      <c r="I154" s="25">
        <v>1</v>
      </c>
      <c r="J154" s="25">
        <v>3</v>
      </c>
    </row>
    <row r="155" spans="2:13" ht="15" x14ac:dyDescent="0.25">
      <c r="E155" s="52"/>
      <c r="F155" s="32"/>
      <c r="G155" s="3" t="s">
        <v>125</v>
      </c>
      <c r="H155" s="25">
        <v>2</v>
      </c>
      <c r="I155" s="25">
        <v>1</v>
      </c>
      <c r="J155" s="25">
        <v>1</v>
      </c>
    </row>
    <row r="156" spans="2:13" ht="15" x14ac:dyDescent="0.25">
      <c r="D156" s="28"/>
      <c r="E156" s="52"/>
      <c r="F156" s="24"/>
      <c r="G156" s="33" t="s">
        <v>126</v>
      </c>
      <c r="H156" s="25">
        <v>7</v>
      </c>
      <c r="I156" s="25">
        <v>1</v>
      </c>
      <c r="J156" s="25">
        <v>6</v>
      </c>
    </row>
    <row r="157" spans="2:13" ht="15" x14ac:dyDescent="0.25">
      <c r="D157" s="28"/>
      <c r="E157" s="52"/>
      <c r="F157" s="24"/>
      <c r="G157" s="33" t="s">
        <v>127</v>
      </c>
      <c r="H157" s="25">
        <v>14</v>
      </c>
      <c r="I157" s="25">
        <v>9</v>
      </c>
      <c r="J157" s="25">
        <v>5</v>
      </c>
    </row>
    <row r="158" spans="2:13" ht="15" x14ac:dyDescent="0.25">
      <c r="D158" s="28"/>
      <c r="E158" s="52"/>
      <c r="F158" s="24"/>
      <c r="G158" s="33" t="s">
        <v>128</v>
      </c>
      <c r="H158" s="25">
        <v>3</v>
      </c>
      <c r="I158" s="25">
        <v>2</v>
      </c>
      <c r="J158" s="25">
        <v>1</v>
      </c>
    </row>
    <row r="159" spans="2:13" ht="15" x14ac:dyDescent="0.25">
      <c r="D159" s="28"/>
      <c r="E159" s="52"/>
      <c r="F159" s="24"/>
      <c r="G159" s="33" t="s">
        <v>129</v>
      </c>
      <c r="H159" s="25">
        <v>1</v>
      </c>
      <c r="I159" s="25">
        <v>1</v>
      </c>
      <c r="J159" s="25">
        <v>0</v>
      </c>
    </row>
    <row r="160" spans="2:13" s="20" customFormat="1" ht="15" x14ac:dyDescent="0.25">
      <c r="B160" s="50"/>
      <c r="D160" s="51"/>
      <c r="E160" s="49"/>
      <c r="F160" s="49" t="s">
        <v>130</v>
      </c>
      <c r="G160" s="51"/>
      <c r="H160" s="22">
        <v>268</v>
      </c>
      <c r="I160" s="22">
        <v>129</v>
      </c>
      <c r="J160" s="22">
        <v>139</v>
      </c>
      <c r="K160" s="22"/>
      <c r="L160" s="22"/>
      <c r="M160" s="22"/>
    </row>
    <row r="161" spans="2:13" ht="15" x14ac:dyDescent="0.25">
      <c r="D161" s="28"/>
      <c r="E161" s="52"/>
      <c r="F161" s="24"/>
      <c r="G161" s="33" t="s">
        <v>131</v>
      </c>
      <c r="H161" s="25">
        <v>170</v>
      </c>
      <c r="I161" s="25">
        <v>79</v>
      </c>
      <c r="J161" s="25">
        <v>91</v>
      </c>
    </row>
    <row r="162" spans="2:13" ht="15" x14ac:dyDescent="0.25">
      <c r="D162" s="28"/>
      <c r="E162" s="52"/>
      <c r="F162" s="24"/>
      <c r="G162" s="33" t="s">
        <v>108</v>
      </c>
      <c r="H162" s="25">
        <v>6</v>
      </c>
      <c r="I162" s="25">
        <v>3</v>
      </c>
      <c r="J162" s="25">
        <v>3</v>
      </c>
    </row>
    <row r="163" spans="2:13" ht="15" x14ac:dyDescent="0.25">
      <c r="E163" s="52"/>
      <c r="F163" s="32"/>
      <c r="G163" s="3" t="s">
        <v>132</v>
      </c>
      <c r="H163" s="25">
        <v>3</v>
      </c>
      <c r="I163" s="25">
        <v>2</v>
      </c>
      <c r="J163" s="25">
        <v>1</v>
      </c>
    </row>
    <row r="164" spans="2:13" ht="15" x14ac:dyDescent="0.25">
      <c r="D164" s="28"/>
      <c r="E164" s="52"/>
      <c r="F164" s="24"/>
      <c r="G164" s="33" t="s">
        <v>130</v>
      </c>
      <c r="H164" s="25">
        <v>12</v>
      </c>
      <c r="I164" s="25">
        <v>7</v>
      </c>
      <c r="J164" s="25">
        <v>5</v>
      </c>
    </row>
    <row r="165" spans="2:13" ht="15" x14ac:dyDescent="0.25">
      <c r="D165" s="28"/>
      <c r="E165" s="52"/>
      <c r="F165" s="24"/>
      <c r="G165" s="33" t="s">
        <v>133</v>
      </c>
      <c r="H165" s="25">
        <v>9</v>
      </c>
      <c r="I165" s="25">
        <v>4</v>
      </c>
      <c r="J165" s="25">
        <v>5</v>
      </c>
    </row>
    <row r="166" spans="2:13" ht="15" x14ac:dyDescent="0.25">
      <c r="D166" s="28"/>
      <c r="E166" s="52"/>
      <c r="F166" s="24"/>
      <c r="G166" s="33" t="s">
        <v>134</v>
      </c>
      <c r="H166" s="25">
        <v>17</v>
      </c>
      <c r="I166" s="25">
        <v>9</v>
      </c>
      <c r="J166" s="25">
        <v>8</v>
      </c>
    </row>
    <row r="167" spans="2:13" ht="15" x14ac:dyDescent="0.25">
      <c r="D167" s="28"/>
      <c r="E167" s="52"/>
      <c r="F167" s="24"/>
      <c r="G167" s="33" t="s">
        <v>135</v>
      </c>
      <c r="H167" s="25">
        <v>18</v>
      </c>
      <c r="I167" s="25">
        <v>12</v>
      </c>
      <c r="J167" s="25">
        <v>6</v>
      </c>
    </row>
    <row r="168" spans="2:13" ht="15" x14ac:dyDescent="0.25">
      <c r="D168" s="28"/>
      <c r="E168" s="52"/>
      <c r="F168" s="24"/>
      <c r="G168" s="33" t="s">
        <v>136</v>
      </c>
      <c r="H168" s="25">
        <v>15</v>
      </c>
      <c r="I168" s="25">
        <v>8</v>
      </c>
      <c r="J168" s="25">
        <v>7</v>
      </c>
    </row>
    <row r="169" spans="2:13" ht="15" x14ac:dyDescent="0.25">
      <c r="D169" s="28"/>
      <c r="E169" s="52"/>
      <c r="F169" s="24"/>
      <c r="G169" s="33" t="s">
        <v>137</v>
      </c>
      <c r="H169" s="25">
        <v>14</v>
      </c>
      <c r="I169" s="25">
        <v>3</v>
      </c>
      <c r="J169" s="25">
        <v>11</v>
      </c>
    </row>
    <row r="170" spans="2:13" ht="15" x14ac:dyDescent="0.25">
      <c r="D170" s="28"/>
      <c r="E170" s="52"/>
      <c r="F170" s="24"/>
      <c r="G170" s="33" t="s">
        <v>138</v>
      </c>
      <c r="H170" s="25">
        <v>4</v>
      </c>
      <c r="I170" s="25">
        <v>2</v>
      </c>
      <c r="J170" s="25">
        <v>2</v>
      </c>
    </row>
    <row r="171" spans="2:13" s="20" customFormat="1" ht="15" x14ac:dyDescent="0.25">
      <c r="B171" s="50"/>
      <c r="D171" s="51"/>
      <c r="E171" s="49"/>
      <c r="F171" s="49" t="s">
        <v>139</v>
      </c>
      <c r="G171" s="51"/>
      <c r="H171" s="22">
        <v>740</v>
      </c>
      <c r="I171" s="22">
        <v>355</v>
      </c>
      <c r="J171" s="22">
        <v>385</v>
      </c>
      <c r="K171" s="22"/>
      <c r="L171" s="22"/>
      <c r="M171" s="22"/>
    </row>
    <row r="172" spans="2:13" ht="15" x14ac:dyDescent="0.25">
      <c r="D172" s="28"/>
      <c r="E172" s="52"/>
      <c r="F172" s="24"/>
      <c r="G172" s="33" t="s">
        <v>139</v>
      </c>
      <c r="H172" s="25">
        <v>62</v>
      </c>
      <c r="I172" s="25">
        <v>39</v>
      </c>
      <c r="J172" s="25">
        <v>23</v>
      </c>
    </row>
    <row r="173" spans="2:13" ht="15" x14ac:dyDescent="0.25">
      <c r="D173" s="28"/>
      <c r="E173" s="52"/>
      <c r="F173" s="24"/>
      <c r="G173" s="33" t="s">
        <v>140</v>
      </c>
      <c r="H173" s="25">
        <v>13</v>
      </c>
      <c r="I173" s="25">
        <v>7</v>
      </c>
      <c r="J173" s="25">
        <v>6</v>
      </c>
    </row>
    <row r="174" spans="2:13" ht="15" x14ac:dyDescent="0.25">
      <c r="E174" s="52"/>
      <c r="F174" s="32"/>
      <c r="G174" s="3" t="s">
        <v>1461</v>
      </c>
      <c r="H174" s="25">
        <v>76</v>
      </c>
      <c r="I174" s="25">
        <v>36</v>
      </c>
      <c r="J174" s="25">
        <v>40</v>
      </c>
    </row>
    <row r="175" spans="2:13" ht="15" x14ac:dyDescent="0.25">
      <c r="D175" s="28"/>
      <c r="E175" s="52"/>
      <c r="F175" s="24"/>
      <c r="G175" s="33" t="s">
        <v>141</v>
      </c>
      <c r="H175" s="25">
        <v>21</v>
      </c>
      <c r="I175" s="25">
        <v>13</v>
      </c>
      <c r="J175" s="25">
        <v>8</v>
      </c>
    </row>
    <row r="176" spans="2:13" ht="15" x14ac:dyDescent="0.25">
      <c r="D176" s="28"/>
      <c r="E176" s="52"/>
      <c r="F176" s="24"/>
      <c r="G176" s="33" t="s">
        <v>142</v>
      </c>
      <c r="H176" s="25">
        <v>65</v>
      </c>
      <c r="I176" s="25">
        <v>30</v>
      </c>
      <c r="J176" s="25">
        <v>35</v>
      </c>
    </row>
    <row r="177" spans="2:13" ht="15" x14ac:dyDescent="0.25">
      <c r="D177" s="28"/>
      <c r="E177" s="52"/>
      <c r="F177" s="24"/>
      <c r="G177" s="33" t="s">
        <v>143</v>
      </c>
      <c r="H177" s="25">
        <v>23</v>
      </c>
      <c r="I177" s="25">
        <v>9</v>
      </c>
      <c r="J177" s="25">
        <v>14</v>
      </c>
    </row>
    <row r="178" spans="2:13" ht="15" x14ac:dyDescent="0.25">
      <c r="D178" s="28"/>
      <c r="E178" s="52"/>
      <c r="F178" s="24"/>
      <c r="G178" s="33" t="s">
        <v>1462</v>
      </c>
      <c r="H178" s="25">
        <v>22</v>
      </c>
      <c r="I178" s="25">
        <v>7</v>
      </c>
      <c r="J178" s="25">
        <v>15</v>
      </c>
    </row>
    <row r="179" spans="2:13" ht="15" x14ac:dyDescent="0.25">
      <c r="D179" s="28"/>
      <c r="E179" s="52"/>
      <c r="F179" s="24"/>
      <c r="G179" s="33" t="s">
        <v>144</v>
      </c>
      <c r="H179" s="25">
        <v>21</v>
      </c>
      <c r="I179" s="25">
        <v>13</v>
      </c>
      <c r="J179" s="25">
        <v>8</v>
      </c>
    </row>
    <row r="180" spans="2:13" ht="15" x14ac:dyDescent="0.25">
      <c r="D180" s="28"/>
      <c r="E180" s="52"/>
      <c r="F180" s="24"/>
      <c r="G180" s="33" t="s">
        <v>145</v>
      </c>
      <c r="H180" s="25">
        <v>27</v>
      </c>
      <c r="I180" s="25">
        <v>12</v>
      </c>
      <c r="J180" s="25">
        <v>15</v>
      </c>
    </row>
    <row r="181" spans="2:13" ht="15" x14ac:dyDescent="0.25">
      <c r="D181" s="28"/>
      <c r="E181" s="52"/>
      <c r="F181" s="24"/>
      <c r="G181" s="33" t="s">
        <v>146</v>
      </c>
      <c r="H181" s="25">
        <v>44</v>
      </c>
      <c r="I181" s="25">
        <v>20</v>
      </c>
      <c r="J181" s="25">
        <v>24</v>
      </c>
    </row>
    <row r="182" spans="2:13" ht="15" x14ac:dyDescent="0.25">
      <c r="D182" s="28"/>
      <c r="E182" s="52"/>
      <c r="F182" s="24"/>
      <c r="G182" s="33" t="s">
        <v>147</v>
      </c>
      <c r="H182" s="25">
        <v>16</v>
      </c>
      <c r="I182" s="25">
        <v>10</v>
      </c>
      <c r="J182" s="25">
        <v>6</v>
      </c>
    </row>
    <row r="183" spans="2:13" ht="15" x14ac:dyDescent="0.25">
      <c r="D183" s="28"/>
      <c r="E183" s="52"/>
      <c r="F183" s="24"/>
      <c r="G183" s="33" t="s">
        <v>148</v>
      </c>
      <c r="H183" s="25">
        <v>28</v>
      </c>
      <c r="I183" s="25">
        <v>10</v>
      </c>
      <c r="J183" s="25">
        <v>18</v>
      </c>
    </row>
    <row r="184" spans="2:13" ht="15" x14ac:dyDescent="0.25">
      <c r="D184" s="28"/>
      <c r="E184" s="52"/>
      <c r="F184" s="24"/>
      <c r="G184" s="33" t="s">
        <v>149</v>
      </c>
      <c r="H184" s="25">
        <v>214</v>
      </c>
      <c r="I184" s="25">
        <v>96</v>
      </c>
      <c r="J184" s="25">
        <v>118</v>
      </c>
    </row>
    <row r="185" spans="2:13" ht="15" x14ac:dyDescent="0.25">
      <c r="D185" s="28"/>
      <c r="E185" s="52"/>
      <c r="F185" s="24"/>
      <c r="G185" s="33" t="s">
        <v>1463</v>
      </c>
      <c r="H185" s="25">
        <v>26</v>
      </c>
      <c r="I185" s="25">
        <v>15</v>
      </c>
      <c r="J185" s="25">
        <v>11</v>
      </c>
    </row>
    <row r="186" spans="2:13" ht="15" x14ac:dyDescent="0.25">
      <c r="D186" s="28"/>
      <c r="E186" s="52"/>
      <c r="F186" s="24"/>
      <c r="G186" s="33" t="s">
        <v>150</v>
      </c>
      <c r="H186" s="25">
        <v>47</v>
      </c>
      <c r="I186" s="25">
        <v>22</v>
      </c>
      <c r="J186" s="25">
        <v>25</v>
      </c>
    </row>
    <row r="187" spans="2:13" ht="15" x14ac:dyDescent="0.25">
      <c r="D187" s="28"/>
      <c r="E187" s="52"/>
      <c r="F187" s="24"/>
      <c r="G187" s="33" t="s">
        <v>151</v>
      </c>
      <c r="H187" s="25">
        <v>35</v>
      </c>
      <c r="I187" s="25">
        <v>16</v>
      </c>
      <c r="J187" s="25">
        <v>19</v>
      </c>
    </row>
    <row r="188" spans="2:13" s="20" customFormat="1" ht="15" x14ac:dyDescent="0.25">
      <c r="B188" s="50"/>
      <c r="D188" s="51"/>
      <c r="E188" s="49"/>
      <c r="F188" s="49" t="s">
        <v>152</v>
      </c>
      <c r="G188" s="51"/>
      <c r="H188" s="22">
        <v>99</v>
      </c>
      <c r="I188" s="22">
        <v>53</v>
      </c>
      <c r="J188" s="22">
        <v>46</v>
      </c>
      <c r="K188" s="22"/>
      <c r="L188" s="22"/>
      <c r="M188" s="22"/>
    </row>
    <row r="189" spans="2:13" ht="15" x14ac:dyDescent="0.25">
      <c r="D189" s="28"/>
      <c r="E189" s="52"/>
      <c r="F189" s="24"/>
      <c r="G189" s="33" t="s">
        <v>153</v>
      </c>
      <c r="H189" s="25">
        <v>25</v>
      </c>
      <c r="I189" s="25">
        <v>13</v>
      </c>
      <c r="J189" s="25">
        <v>12</v>
      </c>
    </row>
    <row r="190" spans="2:13" ht="15" x14ac:dyDescent="0.25">
      <c r="D190" s="28"/>
      <c r="E190" s="52"/>
      <c r="F190" s="24"/>
      <c r="G190" s="33" t="s">
        <v>154</v>
      </c>
      <c r="H190" s="25">
        <v>13</v>
      </c>
      <c r="I190" s="25">
        <v>4</v>
      </c>
      <c r="J190" s="25">
        <v>9</v>
      </c>
    </row>
    <row r="191" spans="2:13" ht="15" x14ac:dyDescent="0.25">
      <c r="E191" s="52"/>
      <c r="F191" s="32"/>
      <c r="G191" s="3" t="s">
        <v>155</v>
      </c>
      <c r="H191" s="25">
        <v>21</v>
      </c>
      <c r="I191" s="25">
        <v>13</v>
      </c>
      <c r="J191" s="25">
        <v>8</v>
      </c>
    </row>
    <row r="192" spans="2:13" ht="15" x14ac:dyDescent="0.25">
      <c r="D192" s="28"/>
      <c r="E192" s="52"/>
      <c r="F192" s="24"/>
      <c r="G192" s="33" t="s">
        <v>156</v>
      </c>
      <c r="H192" s="25">
        <v>7</v>
      </c>
      <c r="I192" s="25">
        <v>5</v>
      </c>
      <c r="J192" s="25">
        <v>2</v>
      </c>
    </row>
    <row r="193" spans="2:13" ht="15" x14ac:dyDescent="0.25">
      <c r="D193" s="28"/>
      <c r="E193" s="52"/>
      <c r="F193" s="24"/>
      <c r="G193" s="33" t="s">
        <v>157</v>
      </c>
      <c r="H193" s="25">
        <v>7</v>
      </c>
      <c r="I193" s="25">
        <v>5</v>
      </c>
      <c r="J193" s="25">
        <v>2</v>
      </c>
    </row>
    <row r="194" spans="2:13" ht="15" x14ac:dyDescent="0.25">
      <c r="D194" s="28"/>
      <c r="E194" s="52"/>
      <c r="F194" s="24"/>
      <c r="G194" s="33" t="s">
        <v>158</v>
      </c>
      <c r="H194" s="25">
        <v>17</v>
      </c>
      <c r="I194" s="25">
        <v>11</v>
      </c>
      <c r="J194" s="25">
        <v>6</v>
      </c>
    </row>
    <row r="195" spans="2:13" ht="15" x14ac:dyDescent="0.25">
      <c r="D195" s="28"/>
      <c r="E195" s="52"/>
      <c r="F195" s="24"/>
      <c r="G195" s="33" t="s">
        <v>159</v>
      </c>
      <c r="H195" s="25">
        <v>5</v>
      </c>
      <c r="I195" s="25">
        <v>1</v>
      </c>
      <c r="J195" s="25">
        <v>4</v>
      </c>
    </row>
    <row r="196" spans="2:13" ht="15" x14ac:dyDescent="0.25">
      <c r="D196" s="28"/>
      <c r="E196" s="52"/>
      <c r="F196" s="24"/>
      <c r="G196" s="33" t="s">
        <v>1464</v>
      </c>
      <c r="H196" s="25">
        <v>4</v>
      </c>
      <c r="I196" s="25">
        <v>1</v>
      </c>
      <c r="J196" s="25">
        <v>3</v>
      </c>
    </row>
    <row r="197" spans="2:13" s="20" customFormat="1" ht="15" x14ac:dyDescent="0.25">
      <c r="B197" s="50"/>
      <c r="D197" s="51"/>
      <c r="E197" s="49"/>
      <c r="F197" s="49" t="s">
        <v>160</v>
      </c>
      <c r="G197" s="51"/>
      <c r="H197" s="22">
        <v>135</v>
      </c>
      <c r="I197" s="22">
        <v>73</v>
      </c>
      <c r="J197" s="22">
        <v>62</v>
      </c>
      <c r="K197" s="22"/>
      <c r="L197" s="22"/>
      <c r="M197" s="22"/>
    </row>
    <row r="198" spans="2:13" ht="15" x14ac:dyDescent="0.25">
      <c r="D198" s="28"/>
      <c r="E198" s="52"/>
      <c r="F198" s="24"/>
      <c r="G198" s="33" t="s">
        <v>161</v>
      </c>
      <c r="H198" s="25">
        <v>38</v>
      </c>
      <c r="I198" s="25">
        <v>22</v>
      </c>
      <c r="J198" s="25">
        <v>16</v>
      </c>
    </row>
    <row r="199" spans="2:13" ht="15" x14ac:dyDescent="0.25">
      <c r="D199" s="28"/>
      <c r="E199" s="52"/>
      <c r="F199" s="24"/>
      <c r="G199" s="33" t="s">
        <v>94</v>
      </c>
      <c r="H199" s="25">
        <v>12</v>
      </c>
      <c r="I199" s="25">
        <v>8</v>
      </c>
      <c r="J199" s="25">
        <v>4</v>
      </c>
    </row>
    <row r="200" spans="2:13" ht="15" x14ac:dyDescent="0.25">
      <c r="E200" s="52"/>
      <c r="F200" s="32"/>
      <c r="G200" s="3" t="s">
        <v>162</v>
      </c>
      <c r="H200" s="25">
        <v>19</v>
      </c>
      <c r="I200" s="25">
        <v>11</v>
      </c>
      <c r="J200" s="25">
        <v>8</v>
      </c>
    </row>
    <row r="201" spans="2:13" ht="15" x14ac:dyDescent="0.25">
      <c r="D201" s="28"/>
      <c r="E201" s="52"/>
      <c r="F201" s="24"/>
      <c r="G201" s="33" t="s">
        <v>163</v>
      </c>
      <c r="H201" s="25">
        <v>2</v>
      </c>
      <c r="I201" s="25">
        <v>2</v>
      </c>
      <c r="J201" s="25">
        <v>0</v>
      </c>
    </row>
    <row r="202" spans="2:13" ht="15" x14ac:dyDescent="0.25">
      <c r="D202" s="28"/>
      <c r="E202" s="52"/>
      <c r="F202" s="24"/>
      <c r="G202" s="33" t="s">
        <v>164</v>
      </c>
      <c r="H202" s="25">
        <v>6</v>
      </c>
      <c r="I202" s="25">
        <v>4</v>
      </c>
      <c r="J202" s="25">
        <v>2</v>
      </c>
    </row>
    <row r="203" spans="2:13" ht="15" x14ac:dyDescent="0.25">
      <c r="D203" s="28"/>
      <c r="E203" s="52"/>
      <c r="F203" s="24"/>
      <c r="G203" s="33" t="s">
        <v>165</v>
      </c>
      <c r="H203" s="25">
        <v>5</v>
      </c>
      <c r="I203" s="25">
        <v>1</v>
      </c>
      <c r="J203" s="25">
        <v>4</v>
      </c>
    </row>
    <row r="204" spans="2:13" ht="15" x14ac:dyDescent="0.25">
      <c r="D204" s="28"/>
      <c r="E204" s="52"/>
      <c r="F204" s="24"/>
      <c r="G204" s="33" t="s">
        <v>160</v>
      </c>
      <c r="H204" s="25">
        <v>12</v>
      </c>
      <c r="I204" s="25">
        <v>5</v>
      </c>
      <c r="J204" s="25">
        <v>7</v>
      </c>
    </row>
    <row r="205" spans="2:13" ht="15" x14ac:dyDescent="0.25">
      <c r="D205" s="28"/>
      <c r="E205" s="52"/>
      <c r="F205" s="24"/>
      <c r="G205" s="33" t="s">
        <v>166</v>
      </c>
      <c r="H205" s="25">
        <v>20</v>
      </c>
      <c r="I205" s="25">
        <v>12</v>
      </c>
      <c r="J205" s="25">
        <v>8</v>
      </c>
    </row>
    <row r="206" spans="2:13" ht="15" x14ac:dyDescent="0.25">
      <c r="D206" s="28"/>
      <c r="E206" s="52"/>
      <c r="F206" s="24"/>
      <c r="G206" s="33" t="s">
        <v>65</v>
      </c>
      <c r="H206" s="25">
        <v>8</v>
      </c>
      <c r="I206" s="25">
        <v>4</v>
      </c>
      <c r="J206" s="25">
        <v>4</v>
      </c>
    </row>
    <row r="207" spans="2:13" ht="15" x14ac:dyDescent="0.25">
      <c r="D207" s="28"/>
      <c r="E207" s="52"/>
      <c r="F207" s="24"/>
      <c r="G207" s="33" t="s">
        <v>167</v>
      </c>
      <c r="H207" s="25">
        <v>13</v>
      </c>
      <c r="I207" s="25">
        <v>4</v>
      </c>
      <c r="J207" s="25">
        <v>9</v>
      </c>
    </row>
    <row r="208" spans="2:13" s="20" customFormat="1" ht="15" x14ac:dyDescent="0.25">
      <c r="B208" s="50"/>
      <c r="D208" s="51"/>
      <c r="E208" s="49"/>
      <c r="F208" s="49" t="s">
        <v>168</v>
      </c>
      <c r="G208" s="51"/>
      <c r="H208" s="22">
        <v>204</v>
      </c>
      <c r="I208" s="22">
        <v>89</v>
      </c>
      <c r="J208" s="22">
        <v>115</v>
      </c>
      <c r="K208" s="22"/>
      <c r="L208" s="22"/>
      <c r="M208" s="22"/>
    </row>
    <row r="209" spans="2:13" ht="15" x14ac:dyDescent="0.25">
      <c r="D209" s="28"/>
      <c r="E209" s="52"/>
      <c r="F209" s="24"/>
      <c r="G209" s="33" t="s">
        <v>168</v>
      </c>
      <c r="H209" s="25">
        <v>150</v>
      </c>
      <c r="I209" s="25">
        <v>59</v>
      </c>
      <c r="J209" s="25">
        <v>91</v>
      </c>
    </row>
    <row r="210" spans="2:13" ht="15" x14ac:dyDescent="0.25">
      <c r="D210" s="28"/>
      <c r="E210" s="52"/>
      <c r="F210" s="24"/>
      <c r="G210" s="33" t="s">
        <v>169</v>
      </c>
      <c r="H210" s="25">
        <v>18</v>
      </c>
      <c r="I210" s="25">
        <v>10</v>
      </c>
      <c r="J210" s="25">
        <v>8</v>
      </c>
    </row>
    <row r="211" spans="2:13" ht="15" x14ac:dyDescent="0.25">
      <c r="D211" s="28"/>
      <c r="E211" s="52"/>
      <c r="F211" s="24"/>
      <c r="G211" s="33" t="s">
        <v>170</v>
      </c>
      <c r="H211" s="25">
        <v>28</v>
      </c>
      <c r="I211" s="25">
        <v>17</v>
      </c>
      <c r="J211" s="25">
        <v>11</v>
      </c>
    </row>
    <row r="212" spans="2:13" ht="15" x14ac:dyDescent="0.25">
      <c r="E212" s="52"/>
      <c r="F212" s="32"/>
      <c r="G212" s="3" t="s">
        <v>171</v>
      </c>
      <c r="H212" s="25">
        <v>8</v>
      </c>
      <c r="I212" s="25">
        <v>3</v>
      </c>
      <c r="J212" s="25">
        <v>5</v>
      </c>
    </row>
    <row r="213" spans="2:13" s="20" customFormat="1" ht="15" x14ac:dyDescent="0.25">
      <c r="B213" s="50"/>
      <c r="D213" s="51"/>
      <c r="E213" s="49"/>
      <c r="F213" s="49" t="s">
        <v>172</v>
      </c>
      <c r="G213" s="51"/>
      <c r="H213" s="22">
        <v>212</v>
      </c>
      <c r="I213" s="22">
        <v>98</v>
      </c>
      <c r="J213" s="22">
        <v>114</v>
      </c>
      <c r="K213" s="22"/>
      <c r="L213" s="22"/>
      <c r="M213" s="22"/>
    </row>
    <row r="214" spans="2:13" ht="15" x14ac:dyDescent="0.25">
      <c r="D214" s="28"/>
      <c r="E214" s="52"/>
      <c r="F214" s="24"/>
      <c r="G214" s="33" t="s">
        <v>172</v>
      </c>
      <c r="H214" s="25">
        <v>65</v>
      </c>
      <c r="I214" s="25">
        <v>24</v>
      </c>
      <c r="J214" s="25">
        <v>41</v>
      </c>
    </row>
    <row r="215" spans="2:13" ht="15" x14ac:dyDescent="0.25">
      <c r="D215" s="28"/>
      <c r="E215" s="52"/>
      <c r="F215" s="24"/>
      <c r="G215" s="33" t="s">
        <v>173</v>
      </c>
      <c r="H215" s="25">
        <v>6</v>
      </c>
      <c r="I215" s="25">
        <v>3</v>
      </c>
      <c r="J215" s="25">
        <v>3</v>
      </c>
    </row>
    <row r="216" spans="2:13" ht="15" x14ac:dyDescent="0.25">
      <c r="D216" s="28"/>
      <c r="E216" s="52"/>
      <c r="F216" s="24"/>
      <c r="G216" s="33" t="s">
        <v>174</v>
      </c>
      <c r="H216" s="25">
        <v>9</v>
      </c>
      <c r="I216" s="25">
        <v>5</v>
      </c>
      <c r="J216" s="25">
        <v>4</v>
      </c>
    </row>
    <row r="217" spans="2:13" ht="15" x14ac:dyDescent="0.25">
      <c r="E217" s="52"/>
      <c r="F217" s="32"/>
      <c r="G217" s="3" t="s">
        <v>175</v>
      </c>
      <c r="H217" s="25">
        <v>37</v>
      </c>
      <c r="I217" s="25">
        <v>24</v>
      </c>
      <c r="J217" s="25">
        <v>13</v>
      </c>
    </row>
    <row r="218" spans="2:13" ht="15" x14ac:dyDescent="0.25">
      <c r="D218" s="28"/>
      <c r="E218" s="52"/>
      <c r="F218" s="24"/>
      <c r="G218" s="33" t="s">
        <v>176</v>
      </c>
      <c r="H218" s="25">
        <v>16</v>
      </c>
      <c r="I218" s="25">
        <v>7</v>
      </c>
      <c r="J218" s="25">
        <v>9</v>
      </c>
    </row>
    <row r="219" spans="2:13" ht="15" x14ac:dyDescent="0.25">
      <c r="D219" s="28"/>
      <c r="E219" s="52"/>
      <c r="F219" s="24"/>
      <c r="G219" s="33" t="s">
        <v>177</v>
      </c>
      <c r="H219" s="25">
        <v>7</v>
      </c>
      <c r="I219" s="25">
        <v>3</v>
      </c>
      <c r="J219" s="25">
        <v>4</v>
      </c>
    </row>
    <row r="220" spans="2:13" ht="15" x14ac:dyDescent="0.25">
      <c r="D220" s="28"/>
      <c r="E220" s="52"/>
      <c r="F220" s="24"/>
      <c r="G220" s="33" t="s">
        <v>178</v>
      </c>
      <c r="H220" s="25">
        <v>8</v>
      </c>
      <c r="I220" s="25">
        <v>3</v>
      </c>
      <c r="J220" s="25">
        <v>5</v>
      </c>
    </row>
    <row r="221" spans="2:13" ht="15" x14ac:dyDescent="0.25">
      <c r="D221" s="28"/>
      <c r="E221" s="52"/>
      <c r="F221" s="24"/>
      <c r="G221" s="33" t="s">
        <v>179</v>
      </c>
      <c r="H221" s="25">
        <v>21</v>
      </c>
      <c r="I221" s="25">
        <v>11</v>
      </c>
      <c r="J221" s="25">
        <v>10</v>
      </c>
    </row>
    <row r="222" spans="2:13" ht="15" x14ac:dyDescent="0.25">
      <c r="D222" s="28"/>
      <c r="E222" s="52"/>
      <c r="F222" s="24"/>
      <c r="G222" s="33" t="s">
        <v>180</v>
      </c>
      <c r="H222" s="25">
        <v>9</v>
      </c>
      <c r="I222" s="25">
        <v>3</v>
      </c>
      <c r="J222" s="25">
        <v>6</v>
      </c>
    </row>
    <row r="223" spans="2:13" ht="15" x14ac:dyDescent="0.25">
      <c r="D223" s="28"/>
      <c r="E223" s="52"/>
      <c r="F223" s="24"/>
      <c r="G223" s="33" t="s">
        <v>181</v>
      </c>
      <c r="H223" s="25">
        <v>34</v>
      </c>
      <c r="I223" s="25">
        <v>15</v>
      </c>
      <c r="J223" s="25">
        <v>19</v>
      </c>
    </row>
    <row r="224" spans="2:13" s="20" customFormat="1" ht="15" x14ac:dyDescent="0.25">
      <c r="B224" s="50"/>
      <c r="D224" s="51"/>
      <c r="E224" s="49"/>
      <c r="F224" s="49" t="s">
        <v>182</v>
      </c>
      <c r="G224" s="51"/>
      <c r="H224" s="22">
        <v>10408</v>
      </c>
      <c r="I224" s="22">
        <v>3886</v>
      </c>
      <c r="J224" s="22">
        <v>6522</v>
      </c>
      <c r="K224" s="22"/>
      <c r="L224" s="22"/>
      <c r="M224" s="22"/>
    </row>
    <row r="225" spans="2:13" ht="15" x14ac:dyDescent="0.25">
      <c r="D225" s="28"/>
      <c r="E225" s="52"/>
      <c r="F225" s="24"/>
      <c r="G225" s="33" t="s">
        <v>183</v>
      </c>
      <c r="H225" s="25">
        <v>5660</v>
      </c>
      <c r="I225" s="25">
        <v>2108</v>
      </c>
      <c r="J225" s="25">
        <v>3552</v>
      </c>
    </row>
    <row r="226" spans="2:13" ht="15" x14ac:dyDescent="0.25">
      <c r="D226" s="28"/>
      <c r="E226" s="52"/>
      <c r="F226" s="24"/>
      <c r="G226" s="33" t="s">
        <v>1465</v>
      </c>
      <c r="H226" s="25">
        <v>39</v>
      </c>
      <c r="I226" s="25">
        <v>26</v>
      </c>
      <c r="J226" s="25">
        <v>13</v>
      </c>
    </row>
    <row r="227" spans="2:13" ht="15" x14ac:dyDescent="0.25">
      <c r="D227" s="28"/>
      <c r="E227" s="52"/>
      <c r="F227" s="24"/>
      <c r="G227" s="33" t="s">
        <v>184</v>
      </c>
      <c r="H227" s="25">
        <v>28</v>
      </c>
      <c r="I227" s="25">
        <v>15</v>
      </c>
      <c r="J227" s="25">
        <v>13</v>
      </c>
    </row>
    <row r="228" spans="2:13" ht="15" x14ac:dyDescent="0.25">
      <c r="E228" s="52"/>
      <c r="F228" s="32"/>
      <c r="G228" s="3" t="s">
        <v>185</v>
      </c>
      <c r="H228" s="25">
        <v>55</v>
      </c>
      <c r="I228" s="25">
        <v>30</v>
      </c>
      <c r="J228" s="25">
        <v>25</v>
      </c>
    </row>
    <row r="229" spans="2:13" ht="15" x14ac:dyDescent="0.25">
      <c r="D229" s="28"/>
      <c r="E229" s="52"/>
      <c r="F229" s="24"/>
      <c r="G229" s="33" t="s">
        <v>186</v>
      </c>
      <c r="H229" s="25">
        <v>292</v>
      </c>
      <c r="I229" s="25">
        <v>122</v>
      </c>
      <c r="J229" s="25">
        <v>170</v>
      </c>
    </row>
    <row r="230" spans="2:13" ht="15" x14ac:dyDescent="0.25">
      <c r="D230" s="28"/>
      <c r="E230" s="52"/>
      <c r="F230" s="24"/>
      <c r="G230" s="33" t="s">
        <v>187</v>
      </c>
      <c r="H230" s="25">
        <v>87</v>
      </c>
      <c r="I230" s="25">
        <v>29</v>
      </c>
      <c r="J230" s="25">
        <v>58</v>
      </c>
    </row>
    <row r="231" spans="2:13" ht="15" x14ac:dyDescent="0.25">
      <c r="D231" s="28"/>
      <c r="E231" s="52"/>
      <c r="F231" s="24"/>
      <c r="G231" s="33" t="s">
        <v>182</v>
      </c>
      <c r="H231" s="25">
        <v>627</v>
      </c>
      <c r="I231" s="25">
        <v>218</v>
      </c>
      <c r="J231" s="25">
        <v>409</v>
      </c>
    </row>
    <row r="232" spans="2:13" ht="15" x14ac:dyDescent="0.25">
      <c r="D232" s="28"/>
      <c r="E232" s="52"/>
      <c r="F232" s="24"/>
      <c r="G232" s="33" t="s">
        <v>188</v>
      </c>
      <c r="H232" s="25">
        <v>424</v>
      </c>
      <c r="I232" s="25">
        <v>133</v>
      </c>
      <c r="J232" s="25">
        <v>291</v>
      </c>
    </row>
    <row r="233" spans="2:13" ht="15" x14ac:dyDescent="0.25">
      <c r="D233" s="28"/>
      <c r="E233" s="52"/>
      <c r="F233" s="24"/>
      <c r="G233" s="33" t="s">
        <v>189</v>
      </c>
      <c r="H233" s="25">
        <v>3196</v>
      </c>
      <c r="I233" s="25">
        <v>1205</v>
      </c>
      <c r="J233" s="25">
        <v>1991</v>
      </c>
    </row>
    <row r="234" spans="2:13" s="20" customFormat="1" ht="15" x14ac:dyDescent="0.25">
      <c r="B234" s="50"/>
      <c r="D234" s="51"/>
      <c r="E234" s="49"/>
      <c r="F234" s="49" t="s">
        <v>190</v>
      </c>
      <c r="G234" s="51"/>
      <c r="H234" s="22">
        <v>127</v>
      </c>
      <c r="I234" s="22">
        <v>66</v>
      </c>
      <c r="J234" s="22">
        <v>61</v>
      </c>
      <c r="K234" s="22"/>
      <c r="L234" s="22"/>
      <c r="M234" s="22"/>
    </row>
    <row r="235" spans="2:13" ht="15" x14ac:dyDescent="0.25">
      <c r="D235" s="28"/>
      <c r="E235" s="52"/>
      <c r="F235" s="24"/>
      <c r="G235" s="33" t="s">
        <v>190</v>
      </c>
      <c r="H235" s="25">
        <v>41</v>
      </c>
      <c r="I235" s="25">
        <v>17</v>
      </c>
      <c r="J235" s="25">
        <v>24</v>
      </c>
    </row>
    <row r="236" spans="2:13" ht="15" x14ac:dyDescent="0.25">
      <c r="D236" s="28"/>
      <c r="E236" s="52"/>
      <c r="F236" s="24"/>
      <c r="G236" s="33" t="s">
        <v>191</v>
      </c>
      <c r="H236" s="25">
        <v>4</v>
      </c>
      <c r="I236" s="25">
        <v>1</v>
      </c>
      <c r="J236" s="25">
        <v>3</v>
      </c>
    </row>
    <row r="237" spans="2:13" ht="15" x14ac:dyDescent="0.25">
      <c r="D237" s="28"/>
      <c r="E237" s="52"/>
      <c r="F237" s="24"/>
      <c r="G237" s="33" t="s">
        <v>192</v>
      </c>
      <c r="H237" s="25">
        <v>2</v>
      </c>
      <c r="I237" s="25">
        <v>1</v>
      </c>
      <c r="J237" s="25">
        <v>1</v>
      </c>
    </row>
    <row r="238" spans="2:13" ht="15" x14ac:dyDescent="0.25">
      <c r="E238" s="52"/>
      <c r="F238" s="32"/>
      <c r="G238" s="3" t="s">
        <v>193</v>
      </c>
      <c r="H238" s="25">
        <v>6</v>
      </c>
      <c r="I238" s="25">
        <v>4</v>
      </c>
      <c r="J238" s="25">
        <v>2</v>
      </c>
    </row>
    <row r="239" spans="2:13" ht="15" x14ac:dyDescent="0.25">
      <c r="D239" s="28"/>
      <c r="E239" s="52"/>
      <c r="F239" s="24"/>
      <c r="G239" s="33" t="s">
        <v>194</v>
      </c>
      <c r="H239" s="25">
        <v>14</v>
      </c>
      <c r="I239" s="25">
        <v>8</v>
      </c>
      <c r="J239" s="25">
        <v>6</v>
      </c>
    </row>
    <row r="240" spans="2:13" ht="15" x14ac:dyDescent="0.25">
      <c r="D240" s="28"/>
      <c r="E240" s="52"/>
      <c r="F240" s="24"/>
      <c r="G240" s="33" t="s">
        <v>195</v>
      </c>
      <c r="H240" s="25">
        <v>5</v>
      </c>
      <c r="I240" s="25">
        <v>4</v>
      </c>
      <c r="J240" s="25">
        <v>1</v>
      </c>
    </row>
    <row r="241" spans="2:13" ht="15" x14ac:dyDescent="0.25">
      <c r="D241" s="28"/>
      <c r="E241" s="52"/>
      <c r="F241" s="24"/>
      <c r="G241" s="33" t="s">
        <v>196</v>
      </c>
      <c r="H241" s="25">
        <v>13</v>
      </c>
      <c r="I241" s="25">
        <v>7</v>
      </c>
      <c r="J241" s="25">
        <v>6</v>
      </c>
    </row>
    <row r="242" spans="2:13" ht="15" x14ac:dyDescent="0.25">
      <c r="D242" s="28"/>
      <c r="E242" s="52"/>
      <c r="F242" s="24"/>
      <c r="G242" s="33" t="s">
        <v>197</v>
      </c>
      <c r="H242" s="25">
        <v>11</v>
      </c>
      <c r="I242" s="25">
        <v>6</v>
      </c>
      <c r="J242" s="25">
        <v>5</v>
      </c>
    </row>
    <row r="243" spans="2:13" ht="15" x14ac:dyDescent="0.25">
      <c r="D243" s="28"/>
      <c r="E243" s="52"/>
      <c r="F243" s="24"/>
      <c r="G243" s="33" t="s">
        <v>198</v>
      </c>
      <c r="H243" s="25">
        <v>14</v>
      </c>
      <c r="I243" s="25">
        <v>7</v>
      </c>
      <c r="J243" s="25">
        <v>7</v>
      </c>
    </row>
    <row r="244" spans="2:13" ht="15" x14ac:dyDescent="0.25">
      <c r="D244" s="28"/>
      <c r="E244" s="52"/>
      <c r="F244" s="24"/>
      <c r="G244" s="33" t="s">
        <v>199</v>
      </c>
      <c r="H244" s="25">
        <v>17</v>
      </c>
      <c r="I244" s="25">
        <v>11</v>
      </c>
      <c r="J244" s="25">
        <v>6</v>
      </c>
    </row>
    <row r="245" spans="2:13" s="20" customFormat="1" ht="15" x14ac:dyDescent="0.25">
      <c r="B245" s="50"/>
      <c r="D245" s="51"/>
      <c r="E245" s="49"/>
      <c r="F245" s="49" t="s">
        <v>200</v>
      </c>
      <c r="G245" s="51"/>
      <c r="H245" s="22">
        <v>280</v>
      </c>
      <c r="I245" s="22">
        <v>160</v>
      </c>
      <c r="J245" s="22">
        <v>120</v>
      </c>
      <c r="K245" s="22"/>
      <c r="L245" s="22"/>
      <c r="M245" s="22"/>
    </row>
    <row r="246" spans="2:13" ht="15" x14ac:dyDescent="0.25">
      <c r="D246" s="28"/>
      <c r="E246" s="52"/>
      <c r="F246" s="24"/>
      <c r="G246" s="33" t="s">
        <v>200</v>
      </c>
      <c r="H246" s="25">
        <v>87</v>
      </c>
      <c r="I246" s="25">
        <v>47</v>
      </c>
      <c r="J246" s="25">
        <v>40</v>
      </c>
    </row>
    <row r="247" spans="2:13" ht="15" x14ac:dyDescent="0.25">
      <c r="D247" s="28"/>
      <c r="E247" s="52"/>
      <c r="F247" s="24"/>
      <c r="G247" s="33" t="s">
        <v>201</v>
      </c>
      <c r="H247" s="25">
        <v>1</v>
      </c>
      <c r="I247" s="25">
        <v>1</v>
      </c>
      <c r="J247" s="25">
        <v>0</v>
      </c>
    </row>
    <row r="248" spans="2:13" ht="15" x14ac:dyDescent="0.25">
      <c r="D248" s="28"/>
      <c r="E248" s="52"/>
      <c r="F248" s="24"/>
      <c r="G248" s="33" t="s">
        <v>202</v>
      </c>
      <c r="H248" s="25">
        <v>52</v>
      </c>
      <c r="I248" s="25">
        <v>30</v>
      </c>
      <c r="J248" s="25">
        <v>22</v>
      </c>
    </row>
    <row r="249" spans="2:13" ht="15" x14ac:dyDescent="0.25">
      <c r="E249" s="52"/>
      <c r="F249" s="32"/>
      <c r="G249" s="3" t="s">
        <v>203</v>
      </c>
      <c r="H249" s="25">
        <v>2</v>
      </c>
      <c r="I249" s="25">
        <v>0</v>
      </c>
      <c r="J249" s="25">
        <v>2</v>
      </c>
    </row>
    <row r="250" spans="2:13" ht="15" x14ac:dyDescent="0.25">
      <c r="D250" s="28"/>
      <c r="E250" s="52"/>
      <c r="F250" s="24"/>
      <c r="G250" s="33" t="s">
        <v>204</v>
      </c>
      <c r="H250" s="25">
        <v>47</v>
      </c>
      <c r="I250" s="25">
        <v>33</v>
      </c>
      <c r="J250" s="25">
        <v>14</v>
      </c>
    </row>
    <row r="251" spans="2:13" ht="15" x14ac:dyDescent="0.25">
      <c r="D251" s="28"/>
      <c r="E251" s="52"/>
      <c r="F251" s="24"/>
      <c r="G251" s="33" t="s">
        <v>205</v>
      </c>
      <c r="H251" s="25">
        <v>23</v>
      </c>
      <c r="I251" s="25">
        <v>13</v>
      </c>
      <c r="J251" s="25">
        <v>10</v>
      </c>
    </row>
    <row r="252" spans="2:13" ht="15" x14ac:dyDescent="0.25">
      <c r="D252" s="28"/>
      <c r="E252" s="52"/>
      <c r="F252" s="24"/>
      <c r="G252" s="33" t="s">
        <v>206</v>
      </c>
      <c r="H252" s="25">
        <v>19</v>
      </c>
      <c r="I252" s="25">
        <v>12</v>
      </c>
      <c r="J252" s="25">
        <v>7</v>
      </c>
    </row>
    <row r="253" spans="2:13" ht="15" x14ac:dyDescent="0.25">
      <c r="D253" s="28"/>
      <c r="E253" s="52"/>
      <c r="F253" s="24"/>
      <c r="G253" s="33" t="s">
        <v>207</v>
      </c>
      <c r="H253" s="25">
        <v>49</v>
      </c>
      <c r="I253" s="25">
        <v>24</v>
      </c>
      <c r="J253" s="25">
        <v>25</v>
      </c>
    </row>
    <row r="254" spans="2:13" s="20" customFormat="1" ht="15" x14ac:dyDescent="0.25">
      <c r="B254" s="50"/>
      <c r="D254" s="51"/>
      <c r="E254" s="49"/>
      <c r="F254" s="49" t="s">
        <v>104</v>
      </c>
      <c r="G254" s="51"/>
      <c r="H254" s="22">
        <v>106</v>
      </c>
      <c r="I254" s="22">
        <v>54</v>
      </c>
      <c r="J254" s="22">
        <v>52</v>
      </c>
      <c r="K254" s="22"/>
      <c r="L254" s="22"/>
      <c r="M254" s="22"/>
    </row>
    <row r="255" spans="2:13" ht="15" x14ac:dyDescent="0.25">
      <c r="D255" s="28"/>
      <c r="E255" s="52"/>
      <c r="F255" s="24"/>
      <c r="G255" s="33" t="s">
        <v>208</v>
      </c>
      <c r="H255" s="25">
        <v>37</v>
      </c>
      <c r="I255" s="25">
        <v>21</v>
      </c>
      <c r="J255" s="25">
        <v>16</v>
      </c>
    </row>
    <row r="256" spans="2:13" ht="15" x14ac:dyDescent="0.25">
      <c r="D256" s="28"/>
      <c r="E256" s="52"/>
      <c r="F256" s="24"/>
      <c r="G256" s="33" t="s">
        <v>209</v>
      </c>
      <c r="H256" s="25">
        <v>18</v>
      </c>
      <c r="I256" s="25">
        <v>7</v>
      </c>
      <c r="J256" s="25">
        <v>11</v>
      </c>
    </row>
    <row r="257" spans="2:13" ht="15" x14ac:dyDescent="0.25">
      <c r="D257" s="28"/>
      <c r="E257" s="52"/>
      <c r="F257" s="24"/>
      <c r="G257" s="33" t="s">
        <v>210</v>
      </c>
      <c r="H257" s="25">
        <v>12</v>
      </c>
      <c r="I257" s="25">
        <v>6</v>
      </c>
      <c r="J257" s="25">
        <v>6</v>
      </c>
    </row>
    <row r="258" spans="2:13" ht="15" x14ac:dyDescent="0.25">
      <c r="E258" s="52"/>
      <c r="F258" s="32"/>
      <c r="G258" s="3" t="s">
        <v>211</v>
      </c>
      <c r="H258" s="25">
        <v>10</v>
      </c>
      <c r="I258" s="25">
        <v>6</v>
      </c>
      <c r="J258" s="25">
        <v>4</v>
      </c>
    </row>
    <row r="259" spans="2:13" ht="15" x14ac:dyDescent="0.25">
      <c r="D259" s="28"/>
      <c r="E259" s="52"/>
      <c r="F259" s="24"/>
      <c r="G259" s="33" t="s">
        <v>212</v>
      </c>
      <c r="H259" s="25">
        <v>22</v>
      </c>
      <c r="I259" s="25">
        <v>10</v>
      </c>
      <c r="J259" s="25">
        <v>12</v>
      </c>
    </row>
    <row r="260" spans="2:13" ht="15" x14ac:dyDescent="0.25">
      <c r="D260" s="28"/>
      <c r="E260" s="52"/>
      <c r="F260" s="24"/>
      <c r="G260" s="33" t="s">
        <v>1466</v>
      </c>
      <c r="H260" s="25">
        <v>7</v>
      </c>
      <c r="I260" s="25">
        <v>4</v>
      </c>
      <c r="J260" s="25">
        <v>3</v>
      </c>
    </row>
    <row r="261" spans="2:13" s="20" customFormat="1" ht="15" x14ac:dyDescent="0.25">
      <c r="B261" s="50"/>
      <c r="D261" s="51"/>
      <c r="E261" s="49"/>
      <c r="F261" s="49" t="s">
        <v>1467</v>
      </c>
      <c r="G261" s="51"/>
      <c r="H261" s="22">
        <v>122</v>
      </c>
      <c r="I261" s="22">
        <v>51</v>
      </c>
      <c r="J261" s="22">
        <v>71</v>
      </c>
      <c r="K261" s="22"/>
      <c r="L261" s="22"/>
      <c r="M261" s="22"/>
    </row>
    <row r="262" spans="2:13" ht="15" x14ac:dyDescent="0.25">
      <c r="D262" s="28"/>
      <c r="E262" s="52"/>
      <c r="F262" s="24"/>
      <c r="G262" s="33" t="s">
        <v>213</v>
      </c>
      <c r="H262" s="25">
        <v>108</v>
      </c>
      <c r="I262" s="25">
        <v>43</v>
      </c>
      <c r="J262" s="25">
        <v>65</v>
      </c>
    </row>
    <row r="263" spans="2:13" ht="15" x14ac:dyDescent="0.25">
      <c r="D263" s="28"/>
      <c r="E263" s="52"/>
      <c r="F263" s="24"/>
      <c r="G263" s="33" t="s">
        <v>214</v>
      </c>
      <c r="H263" s="25">
        <v>5</v>
      </c>
      <c r="I263" s="25">
        <v>3</v>
      </c>
      <c r="J263" s="25">
        <v>2</v>
      </c>
    </row>
    <row r="264" spans="2:13" ht="15" x14ac:dyDescent="0.25">
      <c r="D264" s="28"/>
      <c r="E264" s="52"/>
      <c r="F264" s="24"/>
      <c r="G264" s="33" t="s">
        <v>1456</v>
      </c>
      <c r="H264" s="25">
        <v>9</v>
      </c>
      <c r="I264" s="25">
        <v>5</v>
      </c>
      <c r="J264" s="25">
        <v>4</v>
      </c>
    </row>
    <row r="265" spans="2:13" s="20" customFormat="1" ht="15" x14ac:dyDescent="0.25">
      <c r="B265" s="50"/>
      <c r="E265" s="49"/>
      <c r="F265" s="21" t="s">
        <v>1445</v>
      </c>
      <c r="H265" s="22">
        <v>51</v>
      </c>
      <c r="I265" s="22">
        <v>22</v>
      </c>
      <c r="J265" s="22">
        <v>29</v>
      </c>
      <c r="K265" s="22"/>
      <c r="L265" s="22"/>
      <c r="M265" s="22"/>
    </row>
    <row r="266" spans="2:13" ht="15" x14ac:dyDescent="0.25">
      <c r="D266" s="28"/>
      <c r="E266" s="52"/>
      <c r="F266" s="24"/>
      <c r="G266" s="33" t="s">
        <v>215</v>
      </c>
      <c r="H266" s="25">
        <v>35</v>
      </c>
      <c r="I266" s="25">
        <v>14</v>
      </c>
      <c r="J266" s="25">
        <v>21</v>
      </c>
    </row>
    <row r="267" spans="2:13" ht="15" x14ac:dyDescent="0.25">
      <c r="D267" s="28"/>
      <c r="E267" s="52"/>
      <c r="F267" s="24"/>
      <c r="G267" s="33" t="s">
        <v>216</v>
      </c>
      <c r="H267" s="25">
        <v>16</v>
      </c>
      <c r="I267" s="25">
        <v>8</v>
      </c>
      <c r="J267" s="25">
        <v>8</v>
      </c>
    </row>
    <row r="268" spans="2:13" s="20" customFormat="1" ht="15" x14ac:dyDescent="0.25">
      <c r="B268" s="50"/>
      <c r="D268" s="51"/>
      <c r="E268" s="49"/>
      <c r="F268" s="49" t="s">
        <v>217</v>
      </c>
      <c r="G268" s="51"/>
      <c r="H268" s="22">
        <v>505</v>
      </c>
      <c r="I268" s="22">
        <v>182</v>
      </c>
      <c r="J268" s="22">
        <v>323</v>
      </c>
      <c r="K268" s="22"/>
      <c r="L268" s="22"/>
      <c r="M268" s="22"/>
    </row>
    <row r="269" spans="2:13" ht="15" x14ac:dyDescent="0.25">
      <c r="E269" s="52"/>
      <c r="F269" s="32"/>
      <c r="G269" s="3" t="s">
        <v>217</v>
      </c>
      <c r="H269" s="25">
        <v>452</v>
      </c>
      <c r="I269" s="25">
        <v>160</v>
      </c>
      <c r="J269" s="25">
        <v>292</v>
      </c>
    </row>
    <row r="270" spans="2:13" ht="15" x14ac:dyDescent="0.25">
      <c r="D270" s="28"/>
      <c r="E270" s="52"/>
      <c r="F270" s="24"/>
      <c r="G270" s="33" t="s">
        <v>218</v>
      </c>
      <c r="H270" s="25">
        <v>7</v>
      </c>
      <c r="I270" s="25">
        <v>4</v>
      </c>
      <c r="J270" s="25">
        <v>3</v>
      </c>
    </row>
    <row r="271" spans="2:13" ht="15" x14ac:dyDescent="0.25">
      <c r="D271" s="28"/>
      <c r="E271" s="52"/>
      <c r="F271" s="24"/>
      <c r="G271" s="33" t="s">
        <v>219</v>
      </c>
      <c r="H271" s="25">
        <v>4</v>
      </c>
      <c r="I271" s="25">
        <v>3</v>
      </c>
      <c r="J271" s="25">
        <v>1</v>
      </c>
    </row>
    <row r="272" spans="2:13" ht="15" x14ac:dyDescent="0.25">
      <c r="E272" s="52"/>
      <c r="F272" s="32"/>
      <c r="G272" s="3" t="s">
        <v>220</v>
      </c>
      <c r="H272" s="25">
        <v>13</v>
      </c>
      <c r="I272" s="25">
        <v>5</v>
      </c>
      <c r="J272" s="25">
        <v>8</v>
      </c>
    </row>
    <row r="273" spans="1:13" ht="15" x14ac:dyDescent="0.25">
      <c r="D273" s="28"/>
      <c r="E273" s="52"/>
      <c r="F273" s="24"/>
      <c r="G273" s="33" t="s">
        <v>221</v>
      </c>
      <c r="H273" s="25">
        <v>29</v>
      </c>
      <c r="I273" s="25">
        <v>10</v>
      </c>
      <c r="J273" s="25">
        <v>19</v>
      </c>
    </row>
    <row r="274" spans="1:13" s="20" customFormat="1" ht="15" x14ac:dyDescent="0.25">
      <c r="B274" s="50"/>
      <c r="D274" s="51"/>
      <c r="E274" s="49"/>
      <c r="F274" s="49" t="s">
        <v>222</v>
      </c>
      <c r="G274" s="51"/>
      <c r="H274" s="22">
        <v>92</v>
      </c>
      <c r="I274" s="22">
        <v>43</v>
      </c>
      <c r="J274" s="22">
        <v>49</v>
      </c>
      <c r="K274" s="22"/>
      <c r="L274" s="22"/>
      <c r="M274" s="22"/>
    </row>
    <row r="275" spans="1:13" ht="15" x14ac:dyDescent="0.25">
      <c r="D275" s="28"/>
      <c r="E275" s="52"/>
      <c r="F275" s="24"/>
      <c r="G275" s="33" t="s">
        <v>223</v>
      </c>
      <c r="H275" s="25">
        <v>4</v>
      </c>
      <c r="I275" s="25">
        <v>2</v>
      </c>
      <c r="J275" s="25">
        <v>2</v>
      </c>
    </row>
    <row r="276" spans="1:13" ht="15" x14ac:dyDescent="0.25">
      <c r="D276" s="28"/>
      <c r="E276" s="52"/>
      <c r="F276" s="24"/>
      <c r="G276" s="33" t="s">
        <v>224</v>
      </c>
      <c r="H276" s="25">
        <v>5</v>
      </c>
      <c r="I276" s="25">
        <v>2</v>
      </c>
      <c r="J276" s="25">
        <v>3</v>
      </c>
    </row>
    <row r="277" spans="1:13" ht="15" x14ac:dyDescent="0.25">
      <c r="D277" s="28"/>
      <c r="E277" s="52"/>
      <c r="F277" s="24"/>
      <c r="G277" s="33" t="s">
        <v>225</v>
      </c>
      <c r="H277" s="25">
        <v>10</v>
      </c>
      <c r="I277" s="25">
        <v>4</v>
      </c>
      <c r="J277" s="25">
        <v>6</v>
      </c>
    </row>
    <row r="278" spans="1:13" ht="15" x14ac:dyDescent="0.25">
      <c r="E278" s="52"/>
      <c r="F278" s="32"/>
      <c r="G278" s="3" t="s">
        <v>226</v>
      </c>
      <c r="H278" s="25">
        <v>14</v>
      </c>
      <c r="I278" s="25">
        <v>5</v>
      </c>
      <c r="J278" s="25">
        <v>9</v>
      </c>
    </row>
    <row r="279" spans="1:13" ht="15" x14ac:dyDescent="0.25">
      <c r="D279" s="28"/>
      <c r="E279" s="52"/>
      <c r="F279" s="24"/>
      <c r="G279" s="33" t="s">
        <v>227</v>
      </c>
      <c r="H279" s="25">
        <v>13</v>
      </c>
      <c r="I279" s="25">
        <v>8</v>
      </c>
      <c r="J279" s="25">
        <v>5</v>
      </c>
    </row>
    <row r="280" spans="1:13" ht="15" x14ac:dyDescent="0.25">
      <c r="D280" s="28"/>
      <c r="E280" s="52"/>
      <c r="F280" s="24"/>
      <c r="G280" s="33" t="s">
        <v>228</v>
      </c>
      <c r="H280" s="25">
        <v>8</v>
      </c>
      <c r="I280" s="25">
        <v>3</v>
      </c>
      <c r="J280" s="25">
        <v>5</v>
      </c>
    </row>
    <row r="281" spans="1:13" ht="15" x14ac:dyDescent="0.25">
      <c r="D281" s="28"/>
      <c r="E281" s="52"/>
      <c r="F281" s="24"/>
      <c r="G281" s="33" t="s">
        <v>222</v>
      </c>
      <c r="H281" s="25">
        <v>14</v>
      </c>
      <c r="I281" s="25">
        <v>7</v>
      </c>
      <c r="J281" s="25">
        <v>7</v>
      </c>
    </row>
    <row r="282" spans="1:13" ht="15" x14ac:dyDescent="0.25">
      <c r="D282" s="28"/>
      <c r="E282" s="52"/>
      <c r="F282" s="24"/>
      <c r="G282" s="33" t="s">
        <v>1468</v>
      </c>
      <c r="H282" s="25">
        <v>4</v>
      </c>
      <c r="I282" s="25">
        <v>2</v>
      </c>
      <c r="J282" s="25">
        <v>2</v>
      </c>
    </row>
    <row r="283" spans="1:13" ht="15" x14ac:dyDescent="0.25">
      <c r="D283" s="28"/>
      <c r="E283" s="52"/>
      <c r="F283" s="24"/>
      <c r="G283" s="33" t="s">
        <v>229</v>
      </c>
      <c r="H283" s="25">
        <v>18</v>
      </c>
      <c r="I283" s="25">
        <v>8</v>
      </c>
      <c r="J283" s="25">
        <v>10</v>
      </c>
    </row>
    <row r="284" spans="1:13" ht="15" x14ac:dyDescent="0.25">
      <c r="D284" s="28"/>
      <c r="E284" s="52"/>
      <c r="F284" s="24"/>
      <c r="G284" s="33" t="s">
        <v>1469</v>
      </c>
      <c r="H284" s="25">
        <v>2</v>
      </c>
      <c r="I284" s="25">
        <v>2</v>
      </c>
      <c r="J284" s="25">
        <v>0</v>
      </c>
    </row>
    <row r="285" spans="1:13" ht="15" x14ac:dyDescent="0.25">
      <c r="A285" s="26"/>
      <c r="B285" s="39"/>
      <c r="C285" s="43"/>
      <c r="D285" s="47"/>
      <c r="E285" s="44" t="s">
        <v>1470</v>
      </c>
      <c r="F285" s="44"/>
      <c r="G285" s="47"/>
      <c r="H285" s="46">
        <v>2638</v>
      </c>
      <c r="I285" s="46">
        <v>1208</v>
      </c>
      <c r="J285" s="46">
        <v>1430</v>
      </c>
      <c r="K285" s="46"/>
      <c r="L285" s="46"/>
      <c r="M285" s="46"/>
    </row>
    <row r="286" spans="1:13" s="20" customFormat="1" ht="15" x14ac:dyDescent="0.25">
      <c r="B286" s="50"/>
      <c r="D286" s="51"/>
      <c r="E286" s="49"/>
      <c r="F286" s="49" t="s">
        <v>230</v>
      </c>
      <c r="G286" s="51"/>
      <c r="H286" s="22">
        <v>1028</v>
      </c>
      <c r="I286" s="22">
        <v>458</v>
      </c>
      <c r="J286" s="22">
        <v>570</v>
      </c>
      <c r="K286" s="22"/>
      <c r="L286" s="22"/>
      <c r="M286" s="22"/>
    </row>
    <row r="287" spans="1:13" ht="15" x14ac:dyDescent="0.25">
      <c r="D287" s="28"/>
      <c r="E287" s="52"/>
      <c r="F287" s="24"/>
      <c r="G287" s="33" t="s">
        <v>230</v>
      </c>
      <c r="H287" s="25">
        <v>792</v>
      </c>
      <c r="I287" s="25">
        <v>351</v>
      </c>
      <c r="J287" s="25">
        <v>441</v>
      </c>
    </row>
    <row r="288" spans="1:13" ht="15" x14ac:dyDescent="0.25">
      <c r="D288" s="28"/>
      <c r="E288" s="52"/>
      <c r="F288" s="24"/>
      <c r="G288" s="33" t="s">
        <v>231</v>
      </c>
      <c r="H288" s="25">
        <v>25</v>
      </c>
      <c r="I288" s="25">
        <v>14</v>
      </c>
      <c r="J288" s="25">
        <v>11</v>
      </c>
    </row>
    <row r="289" spans="1:13" ht="15" x14ac:dyDescent="0.25">
      <c r="B289" s="17"/>
      <c r="C289" s="29"/>
      <c r="E289" s="52"/>
      <c r="F289" s="31"/>
      <c r="G289" s="3" t="s">
        <v>232</v>
      </c>
      <c r="H289" s="25">
        <v>50</v>
      </c>
      <c r="I289" s="25">
        <v>20</v>
      </c>
      <c r="J289" s="25">
        <v>30</v>
      </c>
    </row>
    <row r="290" spans="1:13" ht="15" x14ac:dyDescent="0.25">
      <c r="E290" s="52"/>
      <c r="F290" s="32"/>
      <c r="G290" s="3" t="s">
        <v>233</v>
      </c>
      <c r="H290" s="25">
        <v>10</v>
      </c>
      <c r="I290" s="25">
        <v>2</v>
      </c>
      <c r="J290" s="25">
        <v>8</v>
      </c>
    </row>
    <row r="291" spans="1:13" s="26" customFormat="1" ht="15" x14ac:dyDescent="0.25">
      <c r="A291" s="1"/>
      <c r="B291" s="2"/>
      <c r="C291" s="3"/>
      <c r="D291" s="28"/>
      <c r="E291" s="52"/>
      <c r="F291" s="24"/>
      <c r="G291" s="33" t="s">
        <v>234</v>
      </c>
      <c r="H291" s="25">
        <v>16</v>
      </c>
      <c r="I291" s="25">
        <v>5</v>
      </c>
      <c r="J291" s="25">
        <v>11</v>
      </c>
      <c r="K291" s="25"/>
      <c r="L291" s="25"/>
      <c r="M291" s="25"/>
    </row>
    <row r="292" spans="1:13" ht="15" x14ac:dyDescent="0.25">
      <c r="D292" s="28"/>
      <c r="E292" s="52"/>
      <c r="F292" s="24"/>
      <c r="G292" s="33" t="s">
        <v>235</v>
      </c>
      <c r="H292" s="25">
        <v>25</v>
      </c>
      <c r="I292" s="25">
        <v>13</v>
      </c>
      <c r="J292" s="25">
        <v>12</v>
      </c>
    </row>
    <row r="293" spans="1:13" ht="15" x14ac:dyDescent="0.25">
      <c r="D293" s="28"/>
      <c r="E293" s="52"/>
      <c r="F293" s="24"/>
      <c r="G293" s="33" t="s">
        <v>236</v>
      </c>
      <c r="H293" s="25">
        <v>30</v>
      </c>
      <c r="I293" s="25">
        <v>15</v>
      </c>
      <c r="J293" s="25">
        <v>15</v>
      </c>
    </row>
    <row r="294" spans="1:13" ht="15" x14ac:dyDescent="0.25">
      <c r="D294" s="28"/>
      <c r="E294" s="52"/>
      <c r="F294" s="24"/>
      <c r="G294" s="33" t="s">
        <v>1471</v>
      </c>
      <c r="H294" s="25">
        <v>12</v>
      </c>
      <c r="I294" s="25">
        <v>6</v>
      </c>
      <c r="J294" s="25">
        <v>6</v>
      </c>
    </row>
    <row r="295" spans="1:13" ht="15" x14ac:dyDescent="0.25">
      <c r="D295" s="28"/>
      <c r="E295" s="52"/>
      <c r="F295" s="24"/>
      <c r="G295" s="33" t="s">
        <v>237</v>
      </c>
      <c r="H295" s="25">
        <v>68</v>
      </c>
      <c r="I295" s="25">
        <v>32</v>
      </c>
      <c r="J295" s="25">
        <v>36</v>
      </c>
    </row>
    <row r="296" spans="1:13" s="20" customFormat="1" ht="15" x14ac:dyDescent="0.25">
      <c r="B296" s="50"/>
      <c r="D296" s="51"/>
      <c r="E296" s="49"/>
      <c r="F296" s="49" t="s">
        <v>238</v>
      </c>
      <c r="G296" s="51"/>
      <c r="H296" s="22">
        <v>182</v>
      </c>
      <c r="I296" s="22">
        <v>102</v>
      </c>
      <c r="J296" s="22">
        <v>80</v>
      </c>
      <c r="K296" s="22"/>
      <c r="L296" s="22"/>
      <c r="M296" s="22"/>
    </row>
    <row r="297" spans="1:13" ht="15" x14ac:dyDescent="0.25">
      <c r="D297" s="28"/>
      <c r="E297" s="52"/>
      <c r="F297" s="24"/>
      <c r="G297" s="33" t="s">
        <v>239</v>
      </c>
      <c r="H297" s="25">
        <v>32</v>
      </c>
      <c r="I297" s="25">
        <v>19</v>
      </c>
      <c r="J297" s="25">
        <v>13</v>
      </c>
    </row>
    <row r="298" spans="1:13" ht="15" x14ac:dyDescent="0.25">
      <c r="D298" s="28"/>
      <c r="E298" s="52"/>
      <c r="F298" s="24"/>
      <c r="G298" s="33" t="s">
        <v>240</v>
      </c>
      <c r="H298" s="25">
        <v>6</v>
      </c>
      <c r="I298" s="25">
        <v>3</v>
      </c>
      <c r="J298" s="25">
        <v>3</v>
      </c>
    </row>
    <row r="299" spans="1:13" ht="15" x14ac:dyDescent="0.25">
      <c r="D299" s="28"/>
      <c r="E299" s="52"/>
      <c r="F299" s="24"/>
      <c r="G299" s="33" t="s">
        <v>241</v>
      </c>
      <c r="H299" s="25">
        <v>12</v>
      </c>
      <c r="I299" s="25">
        <v>7</v>
      </c>
      <c r="J299" s="25">
        <v>5</v>
      </c>
    </row>
    <row r="300" spans="1:13" ht="15" x14ac:dyDescent="0.25">
      <c r="E300" s="52"/>
      <c r="F300" s="32"/>
      <c r="G300" s="3" t="s">
        <v>81</v>
      </c>
      <c r="H300" s="25">
        <v>2</v>
      </c>
      <c r="I300" s="25">
        <v>0</v>
      </c>
      <c r="J300" s="25">
        <v>2</v>
      </c>
    </row>
    <row r="301" spans="1:13" ht="15" x14ac:dyDescent="0.25">
      <c r="D301" s="28"/>
      <c r="E301" s="52"/>
      <c r="F301" s="24"/>
      <c r="G301" s="33" t="s">
        <v>242</v>
      </c>
      <c r="H301" s="25">
        <v>14</v>
      </c>
      <c r="I301" s="25">
        <v>9</v>
      </c>
      <c r="J301" s="25">
        <v>5</v>
      </c>
    </row>
    <row r="302" spans="1:13" ht="15" x14ac:dyDescent="0.25">
      <c r="D302" s="28"/>
      <c r="E302" s="52"/>
      <c r="F302" s="24"/>
      <c r="G302" s="33" t="s">
        <v>243</v>
      </c>
      <c r="H302" s="25">
        <v>14</v>
      </c>
      <c r="I302" s="25">
        <v>9</v>
      </c>
      <c r="J302" s="25">
        <v>5</v>
      </c>
    </row>
    <row r="303" spans="1:13" ht="15" x14ac:dyDescent="0.25">
      <c r="D303" s="28"/>
      <c r="E303" s="52"/>
      <c r="F303" s="24"/>
      <c r="G303" s="33" t="s">
        <v>244</v>
      </c>
      <c r="H303" s="25">
        <v>11</v>
      </c>
      <c r="I303" s="25">
        <v>6</v>
      </c>
      <c r="J303" s="25">
        <v>5</v>
      </c>
    </row>
    <row r="304" spans="1:13" ht="15" x14ac:dyDescent="0.25">
      <c r="D304" s="28"/>
      <c r="E304" s="52"/>
      <c r="F304" s="24"/>
      <c r="G304" s="33" t="s">
        <v>245</v>
      </c>
      <c r="H304" s="25">
        <v>8</v>
      </c>
      <c r="I304" s="25">
        <v>3</v>
      </c>
      <c r="J304" s="25">
        <v>5</v>
      </c>
    </row>
    <row r="305" spans="2:13" ht="15" x14ac:dyDescent="0.25">
      <c r="D305" s="28"/>
      <c r="E305" s="52"/>
      <c r="F305" s="24"/>
      <c r="G305" s="33" t="s">
        <v>246</v>
      </c>
      <c r="H305" s="25">
        <v>6</v>
      </c>
      <c r="I305" s="25">
        <v>2</v>
      </c>
      <c r="J305" s="25">
        <v>4</v>
      </c>
    </row>
    <row r="306" spans="2:13" ht="15" x14ac:dyDescent="0.25">
      <c r="D306" s="28"/>
      <c r="E306" s="52"/>
      <c r="F306" s="24"/>
      <c r="G306" s="33" t="s">
        <v>247</v>
      </c>
      <c r="H306" s="25">
        <v>6</v>
      </c>
      <c r="I306" s="25">
        <v>3</v>
      </c>
      <c r="J306" s="25">
        <v>3</v>
      </c>
    </row>
    <row r="307" spans="2:13" ht="15" x14ac:dyDescent="0.25">
      <c r="D307" s="28"/>
      <c r="E307" s="52"/>
      <c r="F307" s="24"/>
      <c r="G307" s="33" t="s">
        <v>248</v>
      </c>
      <c r="H307" s="25">
        <v>7</v>
      </c>
      <c r="I307" s="25">
        <v>4</v>
      </c>
      <c r="J307" s="25">
        <v>3</v>
      </c>
    </row>
    <row r="308" spans="2:13" ht="15" x14ac:dyDescent="0.25">
      <c r="D308" s="28"/>
      <c r="E308" s="52"/>
      <c r="F308" s="24"/>
      <c r="G308" s="33" t="s">
        <v>249</v>
      </c>
      <c r="H308" s="25">
        <v>14</v>
      </c>
      <c r="I308" s="25">
        <v>6</v>
      </c>
      <c r="J308" s="25">
        <v>8</v>
      </c>
    </row>
    <row r="309" spans="2:13" ht="15" x14ac:dyDescent="0.25">
      <c r="D309" s="28"/>
      <c r="E309" s="52"/>
      <c r="F309" s="24"/>
      <c r="G309" s="33" t="s">
        <v>250</v>
      </c>
      <c r="H309" s="25">
        <v>21</v>
      </c>
      <c r="I309" s="25">
        <v>13</v>
      </c>
      <c r="J309" s="25">
        <v>8</v>
      </c>
    </row>
    <row r="310" spans="2:13" ht="15" x14ac:dyDescent="0.25">
      <c r="D310" s="28"/>
      <c r="E310" s="52"/>
      <c r="F310" s="24"/>
      <c r="G310" s="33" t="s">
        <v>251</v>
      </c>
      <c r="H310" s="25">
        <v>11</v>
      </c>
      <c r="I310" s="25">
        <v>9</v>
      </c>
      <c r="J310" s="25">
        <v>2</v>
      </c>
    </row>
    <row r="311" spans="2:13" ht="15" x14ac:dyDescent="0.25">
      <c r="D311" s="28"/>
      <c r="E311" s="52"/>
      <c r="F311" s="24"/>
      <c r="G311" s="33" t="s">
        <v>252</v>
      </c>
      <c r="H311" s="25">
        <v>7</v>
      </c>
      <c r="I311" s="25">
        <v>5</v>
      </c>
      <c r="J311" s="25">
        <v>2</v>
      </c>
    </row>
    <row r="312" spans="2:13" ht="15" x14ac:dyDescent="0.25">
      <c r="D312" s="28"/>
      <c r="E312" s="52"/>
      <c r="F312" s="24"/>
      <c r="G312" s="33" t="s">
        <v>1472</v>
      </c>
      <c r="H312" s="25">
        <v>5</v>
      </c>
      <c r="I312" s="25">
        <v>1</v>
      </c>
      <c r="J312" s="25">
        <v>4</v>
      </c>
    </row>
    <row r="313" spans="2:13" ht="15" x14ac:dyDescent="0.25">
      <c r="D313" s="28"/>
      <c r="E313" s="52"/>
      <c r="F313" s="24"/>
      <c r="G313" s="33" t="s">
        <v>253</v>
      </c>
      <c r="H313" s="25">
        <v>6</v>
      </c>
      <c r="I313" s="25">
        <v>3</v>
      </c>
      <c r="J313" s="25">
        <v>3</v>
      </c>
    </row>
    <row r="314" spans="2:13" s="20" customFormat="1" ht="15" x14ac:dyDescent="0.25">
      <c r="B314" s="50"/>
      <c r="D314" s="51"/>
      <c r="E314" s="49"/>
      <c r="F314" s="49" t="s">
        <v>254</v>
      </c>
      <c r="G314" s="51"/>
      <c r="H314" s="22">
        <v>912</v>
      </c>
      <c r="I314" s="22">
        <v>405</v>
      </c>
      <c r="J314" s="22">
        <v>507</v>
      </c>
      <c r="K314" s="22"/>
      <c r="L314" s="22"/>
      <c r="M314" s="22"/>
    </row>
    <row r="315" spans="2:13" ht="15" x14ac:dyDescent="0.25">
      <c r="D315" s="28"/>
      <c r="E315" s="52"/>
      <c r="F315" s="24"/>
      <c r="G315" s="33" t="s">
        <v>254</v>
      </c>
      <c r="H315" s="25">
        <v>468</v>
      </c>
      <c r="I315" s="25">
        <v>204</v>
      </c>
      <c r="J315" s="25">
        <v>264</v>
      </c>
    </row>
    <row r="316" spans="2:13" ht="15" x14ac:dyDescent="0.25">
      <c r="D316" s="28"/>
      <c r="E316" s="52"/>
      <c r="F316" s="24"/>
      <c r="G316" s="33" t="s">
        <v>255</v>
      </c>
      <c r="H316" s="25">
        <v>19</v>
      </c>
      <c r="I316" s="25">
        <v>8</v>
      </c>
      <c r="J316" s="25">
        <v>11</v>
      </c>
    </row>
    <row r="317" spans="2:13" ht="15" x14ac:dyDescent="0.25">
      <c r="D317" s="28"/>
      <c r="E317" s="52"/>
      <c r="F317" s="24"/>
      <c r="G317" s="33" t="s">
        <v>256</v>
      </c>
      <c r="H317" s="25">
        <v>2</v>
      </c>
      <c r="I317" s="25">
        <v>0</v>
      </c>
      <c r="J317" s="25">
        <v>2</v>
      </c>
    </row>
    <row r="318" spans="2:13" ht="15" x14ac:dyDescent="0.25">
      <c r="E318" s="52"/>
      <c r="F318" s="32"/>
      <c r="G318" s="3" t="s">
        <v>257</v>
      </c>
      <c r="H318" s="25">
        <v>19</v>
      </c>
      <c r="I318" s="25">
        <v>10</v>
      </c>
      <c r="J318" s="25">
        <v>9</v>
      </c>
    </row>
    <row r="319" spans="2:13" ht="15" x14ac:dyDescent="0.25">
      <c r="D319" s="28"/>
      <c r="E319" s="52"/>
      <c r="F319" s="24"/>
      <c r="G319" s="33" t="s">
        <v>258</v>
      </c>
      <c r="H319" s="25">
        <v>17</v>
      </c>
      <c r="I319" s="25">
        <v>5</v>
      </c>
      <c r="J319" s="25">
        <v>12</v>
      </c>
    </row>
    <row r="320" spans="2:13" ht="15" x14ac:dyDescent="0.25">
      <c r="D320" s="28"/>
      <c r="E320" s="52"/>
      <c r="F320" s="24"/>
      <c r="G320" s="33" t="s">
        <v>259</v>
      </c>
      <c r="H320" s="25">
        <v>21</v>
      </c>
      <c r="I320" s="25">
        <v>14</v>
      </c>
      <c r="J320" s="25">
        <v>7</v>
      </c>
    </row>
    <row r="321" spans="2:13" ht="15" x14ac:dyDescent="0.25">
      <c r="D321" s="28"/>
      <c r="E321" s="52"/>
      <c r="F321" s="24"/>
      <c r="G321" s="33" t="s">
        <v>260</v>
      </c>
      <c r="H321" s="25">
        <v>12</v>
      </c>
      <c r="I321" s="25">
        <v>6</v>
      </c>
      <c r="J321" s="25">
        <v>6</v>
      </c>
    </row>
    <row r="322" spans="2:13" ht="15" x14ac:dyDescent="0.25">
      <c r="D322" s="28"/>
      <c r="E322" s="52"/>
      <c r="F322" s="24"/>
      <c r="G322" s="33" t="s">
        <v>261</v>
      </c>
      <c r="H322" s="25">
        <v>6</v>
      </c>
      <c r="I322" s="25">
        <v>2</v>
      </c>
      <c r="J322" s="25">
        <v>4</v>
      </c>
    </row>
    <row r="323" spans="2:13" ht="15" x14ac:dyDescent="0.25">
      <c r="D323" s="28"/>
      <c r="E323" s="52"/>
      <c r="F323" s="24"/>
      <c r="G323" s="33" t="s">
        <v>1473</v>
      </c>
      <c r="H323" s="25">
        <v>5</v>
      </c>
      <c r="I323" s="25">
        <v>4</v>
      </c>
      <c r="J323" s="25">
        <v>1</v>
      </c>
    </row>
    <row r="324" spans="2:13" ht="15" x14ac:dyDescent="0.25">
      <c r="D324" s="28"/>
      <c r="E324" s="52"/>
      <c r="F324" s="24"/>
      <c r="G324" s="33" t="s">
        <v>1452</v>
      </c>
      <c r="H324" s="25">
        <v>105</v>
      </c>
      <c r="I324" s="25">
        <v>47</v>
      </c>
      <c r="J324" s="25">
        <v>58</v>
      </c>
    </row>
    <row r="325" spans="2:13" ht="15" x14ac:dyDescent="0.25">
      <c r="D325" s="28"/>
      <c r="E325" s="52"/>
      <c r="F325" s="24"/>
      <c r="G325" s="33" t="s">
        <v>262</v>
      </c>
      <c r="H325" s="25">
        <v>128</v>
      </c>
      <c r="I325" s="25">
        <v>57</v>
      </c>
      <c r="J325" s="25">
        <v>71</v>
      </c>
    </row>
    <row r="326" spans="2:13" ht="15" x14ac:dyDescent="0.25">
      <c r="D326" s="28"/>
      <c r="E326" s="52"/>
      <c r="F326" s="24"/>
      <c r="G326" s="33" t="s">
        <v>263</v>
      </c>
      <c r="H326" s="25">
        <v>9</v>
      </c>
      <c r="I326" s="25">
        <v>4</v>
      </c>
      <c r="J326" s="25">
        <v>5</v>
      </c>
    </row>
    <row r="327" spans="2:13" ht="15" x14ac:dyDescent="0.25">
      <c r="D327" s="28"/>
      <c r="E327" s="52"/>
      <c r="F327" s="24"/>
      <c r="G327" s="33" t="s">
        <v>264</v>
      </c>
      <c r="H327" s="25">
        <v>32</v>
      </c>
      <c r="I327" s="25">
        <v>15</v>
      </c>
      <c r="J327" s="25">
        <v>17</v>
      </c>
    </row>
    <row r="328" spans="2:13" ht="15" x14ac:dyDescent="0.25">
      <c r="D328" s="28"/>
      <c r="E328" s="52"/>
      <c r="F328" s="24"/>
      <c r="G328" s="33" t="s">
        <v>265</v>
      </c>
      <c r="H328" s="25">
        <v>3</v>
      </c>
      <c r="I328" s="25">
        <v>2</v>
      </c>
      <c r="J328" s="25">
        <v>1</v>
      </c>
    </row>
    <row r="329" spans="2:13" ht="15" x14ac:dyDescent="0.25">
      <c r="D329" s="28"/>
      <c r="E329" s="52"/>
      <c r="F329" s="24"/>
      <c r="G329" s="33" t="s">
        <v>1474</v>
      </c>
      <c r="H329" s="25">
        <v>36</v>
      </c>
      <c r="I329" s="25">
        <v>11</v>
      </c>
      <c r="J329" s="25">
        <v>25</v>
      </c>
    </row>
    <row r="330" spans="2:13" ht="15" x14ac:dyDescent="0.25">
      <c r="D330" s="28"/>
      <c r="E330" s="52"/>
      <c r="F330" s="24"/>
      <c r="G330" s="33" t="s">
        <v>266</v>
      </c>
      <c r="H330" s="25">
        <v>4</v>
      </c>
      <c r="I330" s="25">
        <v>2</v>
      </c>
      <c r="J330" s="25">
        <v>2</v>
      </c>
    </row>
    <row r="331" spans="2:13" ht="15" x14ac:dyDescent="0.25">
      <c r="D331" s="28"/>
      <c r="E331" s="52"/>
      <c r="F331" s="24"/>
      <c r="G331" s="33" t="s">
        <v>267</v>
      </c>
      <c r="H331" s="25">
        <v>4</v>
      </c>
      <c r="I331" s="25">
        <v>2</v>
      </c>
      <c r="J331" s="25">
        <v>2</v>
      </c>
    </row>
    <row r="332" spans="2:13" ht="15" x14ac:dyDescent="0.25">
      <c r="D332" s="28"/>
      <c r="E332" s="52"/>
      <c r="F332" s="24"/>
      <c r="G332" s="33" t="s">
        <v>1475</v>
      </c>
      <c r="H332" s="25">
        <v>8</v>
      </c>
      <c r="I332" s="25">
        <v>5</v>
      </c>
      <c r="J332" s="25">
        <v>3</v>
      </c>
    </row>
    <row r="333" spans="2:13" ht="15" x14ac:dyDescent="0.25">
      <c r="D333" s="28"/>
      <c r="E333" s="52"/>
      <c r="F333" s="24"/>
      <c r="G333" s="33" t="s">
        <v>268</v>
      </c>
      <c r="H333" s="25">
        <v>9</v>
      </c>
      <c r="I333" s="25">
        <v>4</v>
      </c>
      <c r="J333" s="25">
        <v>5</v>
      </c>
    </row>
    <row r="334" spans="2:13" ht="15" x14ac:dyDescent="0.25">
      <c r="D334" s="28"/>
      <c r="E334" s="52"/>
      <c r="F334" s="24"/>
      <c r="G334" s="33" t="s">
        <v>1476</v>
      </c>
      <c r="H334" s="25">
        <v>5</v>
      </c>
      <c r="I334" s="25">
        <v>3</v>
      </c>
      <c r="J334" s="25">
        <v>2</v>
      </c>
    </row>
    <row r="335" spans="2:13" s="20" customFormat="1" ht="15" x14ac:dyDescent="0.25">
      <c r="B335" s="50"/>
      <c r="D335" s="51"/>
      <c r="E335" s="49"/>
      <c r="F335" s="49" t="s">
        <v>269</v>
      </c>
      <c r="G335" s="51"/>
      <c r="H335" s="22">
        <v>57</v>
      </c>
      <c r="I335" s="22">
        <v>31</v>
      </c>
      <c r="J335" s="22">
        <v>26</v>
      </c>
      <c r="K335" s="22"/>
      <c r="L335" s="22"/>
      <c r="M335" s="22"/>
    </row>
    <row r="336" spans="2:13" ht="15" x14ac:dyDescent="0.25">
      <c r="D336" s="28"/>
      <c r="E336" s="52"/>
      <c r="F336" s="24"/>
      <c r="G336" s="33" t="s">
        <v>269</v>
      </c>
      <c r="H336" s="25">
        <v>17</v>
      </c>
      <c r="I336" s="25">
        <v>6</v>
      </c>
      <c r="J336" s="25">
        <v>11</v>
      </c>
    </row>
    <row r="337" spans="2:13" ht="15" x14ac:dyDescent="0.25">
      <c r="D337" s="28"/>
      <c r="E337" s="52"/>
      <c r="F337" s="24"/>
      <c r="G337" s="33" t="s">
        <v>270</v>
      </c>
      <c r="H337" s="25">
        <v>4</v>
      </c>
      <c r="I337" s="25">
        <v>4</v>
      </c>
      <c r="J337" s="25">
        <v>0</v>
      </c>
    </row>
    <row r="338" spans="2:13" ht="15" x14ac:dyDescent="0.25">
      <c r="E338" s="52"/>
      <c r="F338" s="32"/>
      <c r="G338" s="3" t="s">
        <v>271</v>
      </c>
      <c r="H338" s="25">
        <v>5</v>
      </c>
      <c r="I338" s="25">
        <v>4</v>
      </c>
      <c r="J338" s="25">
        <v>1</v>
      </c>
    </row>
    <row r="339" spans="2:13" ht="15" x14ac:dyDescent="0.25">
      <c r="D339" s="28"/>
      <c r="E339" s="52"/>
      <c r="F339" s="24"/>
      <c r="G339" s="33" t="s">
        <v>272</v>
      </c>
      <c r="H339" s="25">
        <v>16</v>
      </c>
      <c r="I339" s="25">
        <v>11</v>
      </c>
      <c r="J339" s="25">
        <v>5</v>
      </c>
    </row>
    <row r="340" spans="2:13" ht="15" x14ac:dyDescent="0.25">
      <c r="D340" s="28"/>
      <c r="E340" s="52"/>
      <c r="F340" s="24"/>
      <c r="G340" s="33" t="s">
        <v>273</v>
      </c>
      <c r="H340" s="25">
        <v>3</v>
      </c>
      <c r="I340" s="25">
        <v>2</v>
      </c>
      <c r="J340" s="25">
        <v>1</v>
      </c>
    </row>
    <row r="341" spans="2:13" ht="15" x14ac:dyDescent="0.25">
      <c r="D341" s="28"/>
      <c r="E341" s="52"/>
      <c r="F341" s="24"/>
      <c r="G341" s="33" t="s">
        <v>274</v>
      </c>
      <c r="H341" s="25">
        <v>7</v>
      </c>
      <c r="I341" s="25">
        <v>1</v>
      </c>
      <c r="J341" s="25">
        <v>6</v>
      </c>
    </row>
    <row r="342" spans="2:13" ht="15" x14ac:dyDescent="0.25">
      <c r="D342" s="28"/>
      <c r="E342" s="52"/>
      <c r="F342" s="24"/>
      <c r="G342" s="33" t="s">
        <v>275</v>
      </c>
      <c r="H342" s="25">
        <v>5</v>
      </c>
      <c r="I342" s="25">
        <v>3</v>
      </c>
      <c r="J342" s="25">
        <v>2</v>
      </c>
    </row>
    <row r="343" spans="2:13" s="20" customFormat="1" ht="15" x14ac:dyDescent="0.25">
      <c r="B343" s="50"/>
      <c r="D343" s="51"/>
      <c r="E343" s="49"/>
      <c r="F343" s="49" t="s">
        <v>276</v>
      </c>
      <c r="G343" s="51"/>
      <c r="H343" s="22">
        <v>189</v>
      </c>
      <c r="I343" s="22">
        <v>88</v>
      </c>
      <c r="J343" s="22">
        <v>101</v>
      </c>
      <c r="K343" s="22"/>
      <c r="L343" s="22"/>
      <c r="M343" s="22"/>
    </row>
    <row r="344" spans="2:13" ht="15" x14ac:dyDescent="0.25">
      <c r="D344" s="28"/>
      <c r="E344" s="52"/>
      <c r="F344" s="24"/>
      <c r="G344" s="33" t="s">
        <v>277</v>
      </c>
      <c r="H344" s="25">
        <v>55</v>
      </c>
      <c r="I344" s="25">
        <v>23</v>
      </c>
      <c r="J344" s="25">
        <v>32</v>
      </c>
    </row>
    <row r="345" spans="2:13" ht="15" x14ac:dyDescent="0.25">
      <c r="D345" s="28"/>
      <c r="E345" s="52"/>
      <c r="F345" s="24"/>
      <c r="G345" s="33" t="s">
        <v>278</v>
      </c>
      <c r="H345" s="25">
        <v>18</v>
      </c>
      <c r="I345" s="25">
        <v>8</v>
      </c>
      <c r="J345" s="25">
        <v>10</v>
      </c>
    </row>
    <row r="346" spans="2:13" ht="15" x14ac:dyDescent="0.25">
      <c r="E346" s="52"/>
      <c r="F346" s="32"/>
      <c r="G346" s="3" t="s">
        <v>276</v>
      </c>
      <c r="H346" s="25">
        <v>38</v>
      </c>
      <c r="I346" s="25">
        <v>18</v>
      </c>
      <c r="J346" s="25">
        <v>20</v>
      </c>
    </row>
    <row r="347" spans="2:13" ht="15" x14ac:dyDescent="0.25">
      <c r="D347" s="28"/>
      <c r="E347" s="52"/>
      <c r="F347" s="24"/>
      <c r="G347" s="33" t="s">
        <v>279</v>
      </c>
      <c r="H347" s="25">
        <v>15</v>
      </c>
      <c r="I347" s="25">
        <v>9</v>
      </c>
      <c r="J347" s="25">
        <v>6</v>
      </c>
    </row>
    <row r="348" spans="2:13" ht="15" x14ac:dyDescent="0.25">
      <c r="D348" s="28"/>
      <c r="E348" s="52"/>
      <c r="F348" s="24"/>
      <c r="G348" s="33" t="s">
        <v>280</v>
      </c>
      <c r="H348" s="25">
        <v>8</v>
      </c>
      <c r="I348" s="25">
        <v>2</v>
      </c>
      <c r="J348" s="25">
        <v>6</v>
      </c>
    </row>
    <row r="349" spans="2:13" ht="15" x14ac:dyDescent="0.25">
      <c r="D349" s="28"/>
      <c r="E349" s="52"/>
      <c r="F349" s="24"/>
      <c r="G349" s="33" t="s">
        <v>281</v>
      </c>
      <c r="H349" s="25">
        <v>55</v>
      </c>
      <c r="I349" s="25">
        <v>28</v>
      </c>
      <c r="J349" s="25">
        <v>27</v>
      </c>
    </row>
    <row r="350" spans="2:13" s="20" customFormat="1" ht="15" x14ac:dyDescent="0.25">
      <c r="B350" s="50"/>
      <c r="D350" s="51"/>
      <c r="E350" s="49"/>
      <c r="F350" s="49" t="s">
        <v>282</v>
      </c>
      <c r="G350" s="51"/>
      <c r="H350" s="22">
        <v>89</v>
      </c>
      <c r="I350" s="22">
        <v>39</v>
      </c>
      <c r="J350" s="22">
        <v>50</v>
      </c>
      <c r="K350" s="22"/>
      <c r="L350" s="22"/>
      <c r="M350" s="22"/>
    </row>
    <row r="351" spans="2:13" ht="15" x14ac:dyDescent="0.25">
      <c r="D351" s="28"/>
      <c r="E351" s="52"/>
      <c r="F351" s="24"/>
      <c r="G351" s="33" t="s">
        <v>283</v>
      </c>
      <c r="H351" s="25">
        <v>18</v>
      </c>
      <c r="I351" s="25">
        <v>4</v>
      </c>
      <c r="J351" s="25">
        <v>14</v>
      </c>
    </row>
    <row r="352" spans="2:13" ht="15" x14ac:dyDescent="0.25">
      <c r="D352" s="28"/>
      <c r="E352" s="52"/>
      <c r="F352" s="24"/>
      <c r="G352" s="33" t="s">
        <v>284</v>
      </c>
      <c r="H352" s="25">
        <v>7</v>
      </c>
      <c r="I352" s="25">
        <v>2</v>
      </c>
      <c r="J352" s="25">
        <v>5</v>
      </c>
    </row>
    <row r="353" spans="2:13" ht="15" x14ac:dyDescent="0.25">
      <c r="E353" s="52"/>
      <c r="F353" s="32"/>
      <c r="G353" s="3" t="s">
        <v>285</v>
      </c>
      <c r="H353" s="25">
        <v>6</v>
      </c>
      <c r="I353" s="25">
        <v>3</v>
      </c>
      <c r="J353" s="25">
        <v>3</v>
      </c>
    </row>
    <row r="354" spans="2:13" ht="15" x14ac:dyDescent="0.25">
      <c r="D354" s="28"/>
      <c r="E354" s="52"/>
      <c r="F354" s="24"/>
      <c r="G354" s="33" t="s">
        <v>286</v>
      </c>
      <c r="H354" s="25">
        <v>3</v>
      </c>
      <c r="I354" s="25">
        <v>2</v>
      </c>
      <c r="J354" s="25">
        <v>1</v>
      </c>
    </row>
    <row r="355" spans="2:13" ht="15" x14ac:dyDescent="0.25">
      <c r="D355" s="28"/>
      <c r="E355" s="52"/>
      <c r="F355" s="24"/>
      <c r="G355" s="33" t="s">
        <v>287</v>
      </c>
      <c r="H355" s="25">
        <v>15</v>
      </c>
      <c r="I355" s="25">
        <v>7</v>
      </c>
      <c r="J355" s="25">
        <v>8</v>
      </c>
    </row>
    <row r="356" spans="2:13" ht="15" x14ac:dyDescent="0.25">
      <c r="D356" s="28"/>
      <c r="E356" s="52"/>
      <c r="F356" s="24"/>
      <c r="G356" s="33" t="s">
        <v>288</v>
      </c>
      <c r="H356" s="25">
        <v>2</v>
      </c>
      <c r="I356" s="25">
        <v>0</v>
      </c>
      <c r="J356" s="25">
        <v>2</v>
      </c>
    </row>
    <row r="357" spans="2:13" ht="15" x14ac:dyDescent="0.25">
      <c r="D357" s="28"/>
      <c r="E357" s="52"/>
      <c r="F357" s="24"/>
      <c r="G357" s="33" t="s">
        <v>289</v>
      </c>
      <c r="H357" s="25">
        <v>8</v>
      </c>
      <c r="I357" s="25">
        <v>4</v>
      </c>
      <c r="J357" s="25">
        <v>4</v>
      </c>
    </row>
    <row r="358" spans="2:13" ht="15" x14ac:dyDescent="0.25">
      <c r="D358" s="28"/>
      <c r="E358" s="52"/>
      <c r="F358" s="24"/>
      <c r="G358" s="33" t="s">
        <v>290</v>
      </c>
      <c r="H358" s="25">
        <v>2</v>
      </c>
      <c r="I358" s="25">
        <v>1</v>
      </c>
      <c r="J358" s="25">
        <v>1</v>
      </c>
    </row>
    <row r="359" spans="2:13" ht="15" x14ac:dyDescent="0.25">
      <c r="D359" s="28"/>
      <c r="E359" s="52"/>
      <c r="F359" s="24"/>
      <c r="G359" s="33" t="s">
        <v>291</v>
      </c>
      <c r="H359" s="25">
        <v>2</v>
      </c>
      <c r="I359" s="25">
        <v>1</v>
      </c>
      <c r="J359" s="25">
        <v>1</v>
      </c>
    </row>
    <row r="360" spans="2:13" ht="15" x14ac:dyDescent="0.25">
      <c r="D360" s="28"/>
      <c r="E360" s="52"/>
      <c r="F360" s="24"/>
      <c r="G360" s="33" t="s">
        <v>292</v>
      </c>
      <c r="H360" s="25">
        <v>3</v>
      </c>
      <c r="I360" s="25">
        <v>3</v>
      </c>
      <c r="J360" s="25">
        <v>0</v>
      </c>
    </row>
    <row r="361" spans="2:13" ht="15" x14ac:dyDescent="0.25">
      <c r="D361" s="28"/>
      <c r="E361" s="52"/>
      <c r="F361" s="24"/>
      <c r="G361" s="33" t="s">
        <v>293</v>
      </c>
      <c r="H361" s="25">
        <v>8</v>
      </c>
      <c r="I361" s="25">
        <v>4</v>
      </c>
      <c r="J361" s="25">
        <v>4</v>
      </c>
    </row>
    <row r="362" spans="2:13" ht="15" x14ac:dyDescent="0.25">
      <c r="D362" s="28"/>
      <c r="E362" s="52"/>
      <c r="F362" s="24"/>
      <c r="G362" s="33" t="s">
        <v>294</v>
      </c>
      <c r="H362" s="25">
        <v>4</v>
      </c>
      <c r="I362" s="25">
        <v>3</v>
      </c>
      <c r="J362" s="25">
        <v>1</v>
      </c>
    </row>
    <row r="363" spans="2:13" ht="15" x14ac:dyDescent="0.25">
      <c r="D363" s="28"/>
      <c r="E363" s="52"/>
      <c r="F363" s="24"/>
      <c r="G363" s="33" t="s">
        <v>65</v>
      </c>
      <c r="H363" s="25">
        <v>3</v>
      </c>
      <c r="I363" s="25">
        <v>2</v>
      </c>
      <c r="J363" s="25">
        <v>1</v>
      </c>
    </row>
    <row r="364" spans="2:13" ht="15" x14ac:dyDescent="0.25">
      <c r="D364" s="28"/>
      <c r="E364" s="52"/>
      <c r="F364" s="24"/>
      <c r="G364" s="33" t="s">
        <v>295</v>
      </c>
      <c r="H364" s="25">
        <v>8</v>
      </c>
      <c r="I364" s="25">
        <v>3</v>
      </c>
      <c r="J364" s="25">
        <v>5</v>
      </c>
    </row>
    <row r="365" spans="2:13" s="20" customFormat="1" ht="15" x14ac:dyDescent="0.25">
      <c r="B365" s="50"/>
      <c r="D365" s="51"/>
      <c r="E365" s="49"/>
      <c r="F365" s="49" t="s">
        <v>296</v>
      </c>
      <c r="G365" s="51"/>
      <c r="H365" s="22">
        <v>181</v>
      </c>
      <c r="I365" s="22">
        <v>85</v>
      </c>
      <c r="J365" s="22">
        <v>96</v>
      </c>
      <c r="K365" s="22"/>
      <c r="L365" s="22"/>
      <c r="M365" s="22"/>
    </row>
    <row r="366" spans="2:13" ht="15" x14ac:dyDescent="0.25">
      <c r="D366" s="28"/>
      <c r="E366" s="52"/>
      <c r="F366" s="24"/>
      <c r="G366" s="33" t="s">
        <v>296</v>
      </c>
      <c r="H366" s="25">
        <v>30</v>
      </c>
      <c r="I366" s="25">
        <v>21</v>
      </c>
      <c r="J366" s="25">
        <v>9</v>
      </c>
    </row>
    <row r="367" spans="2:13" ht="15" x14ac:dyDescent="0.25">
      <c r="D367" s="28"/>
      <c r="E367" s="52"/>
      <c r="F367" s="24"/>
      <c r="G367" s="33" t="s">
        <v>297</v>
      </c>
      <c r="H367" s="25">
        <v>17</v>
      </c>
      <c r="I367" s="25">
        <v>5</v>
      </c>
      <c r="J367" s="25">
        <v>12</v>
      </c>
    </row>
    <row r="368" spans="2:13" ht="15" x14ac:dyDescent="0.25">
      <c r="E368" s="52"/>
      <c r="F368" s="32"/>
      <c r="G368" s="3" t="s">
        <v>298</v>
      </c>
      <c r="H368" s="25">
        <v>41</v>
      </c>
      <c r="I368" s="25">
        <v>16</v>
      </c>
      <c r="J368" s="25">
        <v>25</v>
      </c>
    </row>
    <row r="369" spans="1:13" ht="15" x14ac:dyDescent="0.25">
      <c r="D369" s="28"/>
      <c r="E369" s="52"/>
      <c r="F369" s="24"/>
      <c r="G369" s="33" t="s">
        <v>299</v>
      </c>
      <c r="H369" s="25">
        <v>8</v>
      </c>
      <c r="I369" s="25">
        <v>3</v>
      </c>
      <c r="J369" s="25">
        <v>5</v>
      </c>
    </row>
    <row r="370" spans="1:13" ht="15" x14ac:dyDescent="0.25">
      <c r="D370" s="28"/>
      <c r="E370" s="52"/>
      <c r="F370" s="24"/>
      <c r="G370" s="33" t="s">
        <v>1477</v>
      </c>
      <c r="H370" s="25">
        <v>47</v>
      </c>
      <c r="I370" s="25">
        <v>26</v>
      </c>
      <c r="J370" s="25">
        <v>21</v>
      </c>
    </row>
    <row r="371" spans="1:13" ht="15" x14ac:dyDescent="0.25">
      <c r="D371" s="28"/>
      <c r="E371" s="52"/>
      <c r="F371" s="24"/>
      <c r="G371" s="33" t="s">
        <v>300</v>
      </c>
      <c r="H371" s="25">
        <v>22</v>
      </c>
      <c r="I371" s="25">
        <v>8</v>
      </c>
      <c r="J371" s="25">
        <v>14</v>
      </c>
    </row>
    <row r="372" spans="1:13" ht="15" x14ac:dyDescent="0.25">
      <c r="D372" s="28"/>
      <c r="E372" s="52"/>
      <c r="F372" s="24"/>
      <c r="G372" s="33" t="s">
        <v>301</v>
      </c>
      <c r="H372" s="25">
        <v>9</v>
      </c>
      <c r="I372" s="25">
        <v>6</v>
      </c>
      <c r="J372" s="25">
        <v>3</v>
      </c>
    </row>
    <row r="373" spans="1:13" ht="15" x14ac:dyDescent="0.25">
      <c r="D373" s="28"/>
      <c r="E373" s="52"/>
      <c r="F373" s="24"/>
      <c r="G373" s="33" t="s">
        <v>302</v>
      </c>
      <c r="H373" s="25">
        <v>7</v>
      </c>
      <c r="I373" s="25">
        <v>0</v>
      </c>
      <c r="J373" s="25">
        <v>7</v>
      </c>
    </row>
    <row r="374" spans="1:13" ht="15" x14ac:dyDescent="0.25">
      <c r="A374" s="26"/>
      <c r="B374" s="39"/>
      <c r="C374" s="43"/>
      <c r="D374" s="47"/>
      <c r="E374" s="44" t="s">
        <v>303</v>
      </c>
      <c r="F374" s="44"/>
      <c r="G374" s="47"/>
      <c r="H374" s="46">
        <v>10550</v>
      </c>
      <c r="I374" s="46">
        <v>4234</v>
      </c>
      <c r="J374" s="46">
        <v>6316</v>
      </c>
      <c r="K374" s="46"/>
      <c r="L374" s="46"/>
      <c r="M374" s="46"/>
    </row>
    <row r="375" spans="1:13" s="20" customFormat="1" ht="15" x14ac:dyDescent="0.25">
      <c r="B375" s="50"/>
      <c r="D375" s="51"/>
      <c r="E375" s="49"/>
      <c r="F375" s="49" t="s">
        <v>303</v>
      </c>
      <c r="G375" s="51"/>
      <c r="H375" s="22">
        <v>8770</v>
      </c>
      <c r="I375" s="22">
        <v>3557</v>
      </c>
      <c r="J375" s="22">
        <v>5213</v>
      </c>
      <c r="K375" s="22"/>
      <c r="L375" s="22"/>
      <c r="M375" s="22"/>
    </row>
    <row r="376" spans="1:13" ht="15" x14ac:dyDescent="0.25">
      <c r="D376" s="28"/>
      <c r="E376" s="52"/>
      <c r="F376" s="24"/>
      <c r="G376" s="33" t="s">
        <v>303</v>
      </c>
      <c r="H376" s="25">
        <v>1041</v>
      </c>
      <c r="I376" s="25">
        <v>460</v>
      </c>
      <c r="J376" s="25">
        <v>581</v>
      </c>
    </row>
    <row r="377" spans="1:13" ht="15" x14ac:dyDescent="0.25">
      <c r="B377" s="17"/>
      <c r="C377" s="29"/>
      <c r="E377" s="52"/>
      <c r="F377" s="31"/>
      <c r="G377" s="3" t="s">
        <v>304</v>
      </c>
      <c r="H377" s="25">
        <v>692</v>
      </c>
      <c r="I377" s="25">
        <v>298</v>
      </c>
      <c r="J377" s="25">
        <v>394</v>
      </c>
    </row>
    <row r="378" spans="1:13" ht="15" x14ac:dyDescent="0.25">
      <c r="E378" s="52"/>
      <c r="F378" s="32"/>
      <c r="G378" s="3" t="s">
        <v>305</v>
      </c>
      <c r="H378" s="25">
        <v>973</v>
      </c>
      <c r="I378" s="25">
        <v>381</v>
      </c>
      <c r="J378" s="25">
        <v>592</v>
      </c>
    </row>
    <row r="379" spans="1:13" ht="15" x14ac:dyDescent="0.25">
      <c r="D379" s="28"/>
      <c r="E379" s="52"/>
      <c r="F379" s="24"/>
      <c r="G379" s="33" t="s">
        <v>306</v>
      </c>
      <c r="H379" s="25">
        <v>60</v>
      </c>
      <c r="I379" s="25">
        <v>15</v>
      </c>
      <c r="J379" s="25">
        <v>45</v>
      </c>
    </row>
    <row r="380" spans="1:13" ht="15" x14ac:dyDescent="0.25">
      <c r="D380" s="28"/>
      <c r="E380" s="52"/>
      <c r="F380" s="24"/>
      <c r="G380" s="33" t="s">
        <v>307</v>
      </c>
      <c r="H380" s="25">
        <v>18</v>
      </c>
      <c r="I380" s="25">
        <v>7</v>
      </c>
      <c r="J380" s="25">
        <v>11</v>
      </c>
    </row>
    <row r="381" spans="1:13" ht="15" x14ac:dyDescent="0.25">
      <c r="D381" s="28"/>
      <c r="E381" s="52"/>
      <c r="F381" s="24"/>
      <c r="G381" s="33" t="s">
        <v>308</v>
      </c>
      <c r="H381" s="25">
        <v>77</v>
      </c>
      <c r="I381" s="25">
        <v>34</v>
      </c>
      <c r="J381" s="25">
        <v>43</v>
      </c>
    </row>
    <row r="382" spans="1:13" ht="15" x14ac:dyDescent="0.25">
      <c r="D382" s="28"/>
      <c r="E382" s="52"/>
      <c r="F382" s="24"/>
      <c r="G382" s="33" t="s">
        <v>309</v>
      </c>
      <c r="H382" s="25">
        <v>667</v>
      </c>
      <c r="I382" s="25">
        <v>249</v>
      </c>
      <c r="J382" s="25">
        <v>418</v>
      </c>
    </row>
    <row r="383" spans="1:13" ht="15" x14ac:dyDescent="0.25">
      <c r="D383" s="28"/>
      <c r="E383" s="52"/>
      <c r="F383" s="24"/>
      <c r="G383" s="33" t="s">
        <v>310</v>
      </c>
      <c r="H383" s="25">
        <v>21</v>
      </c>
      <c r="I383" s="25">
        <v>9</v>
      </c>
      <c r="J383" s="25">
        <v>12</v>
      </c>
    </row>
    <row r="384" spans="1:13" ht="15" x14ac:dyDescent="0.25">
      <c r="D384" s="28"/>
      <c r="E384" s="52"/>
      <c r="F384" s="24"/>
      <c r="G384" s="33" t="s">
        <v>311</v>
      </c>
      <c r="H384" s="25">
        <v>951</v>
      </c>
      <c r="I384" s="25">
        <v>383</v>
      </c>
      <c r="J384" s="25">
        <v>568</v>
      </c>
    </row>
    <row r="385" spans="4:10" ht="15" x14ac:dyDescent="0.25">
      <c r="D385" s="28"/>
      <c r="E385" s="52"/>
      <c r="F385" s="24"/>
      <c r="G385" s="33" t="s">
        <v>312</v>
      </c>
      <c r="H385" s="25">
        <v>1</v>
      </c>
      <c r="I385" s="25">
        <v>1</v>
      </c>
      <c r="J385" s="25">
        <v>0</v>
      </c>
    </row>
    <row r="386" spans="4:10" ht="15" x14ac:dyDescent="0.25">
      <c r="D386" s="28"/>
      <c r="E386" s="52"/>
      <c r="F386" s="24"/>
      <c r="G386" s="33" t="s">
        <v>313</v>
      </c>
      <c r="H386" s="25">
        <v>5</v>
      </c>
      <c r="I386" s="25">
        <v>1</v>
      </c>
      <c r="J386" s="25">
        <v>4</v>
      </c>
    </row>
    <row r="387" spans="4:10" ht="15" x14ac:dyDescent="0.25">
      <c r="D387" s="28"/>
      <c r="E387" s="52"/>
      <c r="F387" s="24"/>
      <c r="G387" s="33" t="s">
        <v>314</v>
      </c>
      <c r="H387" s="25">
        <v>22</v>
      </c>
      <c r="I387" s="25">
        <v>10</v>
      </c>
      <c r="J387" s="25">
        <v>12</v>
      </c>
    </row>
    <row r="388" spans="4:10" ht="15" x14ac:dyDescent="0.25">
      <c r="D388" s="28"/>
      <c r="E388" s="52"/>
      <c r="F388" s="24"/>
      <c r="G388" s="33" t="s">
        <v>315</v>
      </c>
      <c r="H388" s="25">
        <v>38</v>
      </c>
      <c r="I388" s="25">
        <v>11</v>
      </c>
      <c r="J388" s="25">
        <v>27</v>
      </c>
    </row>
    <row r="389" spans="4:10" ht="15" x14ac:dyDescent="0.25">
      <c r="D389" s="28"/>
      <c r="E389" s="52"/>
      <c r="F389" s="24"/>
      <c r="G389" s="33" t="s">
        <v>316</v>
      </c>
      <c r="H389" s="25">
        <v>282</v>
      </c>
      <c r="I389" s="25">
        <v>127</v>
      </c>
      <c r="J389" s="25">
        <v>155</v>
      </c>
    </row>
    <row r="390" spans="4:10" ht="15" x14ac:dyDescent="0.25">
      <c r="D390" s="28"/>
      <c r="E390" s="52"/>
      <c r="F390" s="24"/>
      <c r="G390" s="33" t="s">
        <v>1478</v>
      </c>
      <c r="H390" s="25">
        <v>6</v>
      </c>
      <c r="I390" s="25">
        <v>2</v>
      </c>
      <c r="J390" s="25">
        <v>4</v>
      </c>
    </row>
    <row r="391" spans="4:10" ht="15" x14ac:dyDescent="0.25">
      <c r="D391" s="28"/>
      <c r="E391" s="52"/>
      <c r="F391" s="24"/>
      <c r="G391" s="33" t="s">
        <v>1479</v>
      </c>
      <c r="H391" s="25">
        <v>3</v>
      </c>
      <c r="I391" s="25">
        <v>0</v>
      </c>
      <c r="J391" s="25">
        <v>3</v>
      </c>
    </row>
    <row r="392" spans="4:10" ht="15" x14ac:dyDescent="0.25">
      <c r="D392" s="28"/>
      <c r="E392" s="52"/>
      <c r="F392" s="24"/>
      <c r="G392" s="33" t="s">
        <v>1480</v>
      </c>
      <c r="H392" s="25">
        <v>17</v>
      </c>
      <c r="I392" s="25">
        <v>8</v>
      </c>
      <c r="J392" s="25">
        <v>9</v>
      </c>
    </row>
    <row r="393" spans="4:10" ht="15" x14ac:dyDescent="0.25">
      <c r="D393" s="28"/>
      <c r="E393" s="52"/>
      <c r="F393" s="24"/>
      <c r="G393" s="33" t="s">
        <v>317</v>
      </c>
      <c r="H393" s="25">
        <v>655</v>
      </c>
      <c r="I393" s="25">
        <v>234</v>
      </c>
      <c r="J393" s="25">
        <v>421</v>
      </c>
    </row>
    <row r="394" spans="4:10" ht="15" x14ac:dyDescent="0.25">
      <c r="D394" s="28"/>
      <c r="E394" s="52"/>
      <c r="F394" s="24"/>
      <c r="G394" s="33" t="s">
        <v>318</v>
      </c>
      <c r="H394" s="25">
        <v>132</v>
      </c>
      <c r="I394" s="25">
        <v>48</v>
      </c>
      <c r="J394" s="25">
        <v>84</v>
      </c>
    </row>
    <row r="395" spans="4:10" ht="15" x14ac:dyDescent="0.25">
      <c r="D395" s="28"/>
      <c r="E395" s="52"/>
      <c r="F395" s="24"/>
      <c r="G395" s="33" t="s">
        <v>319</v>
      </c>
      <c r="H395" s="25">
        <v>137</v>
      </c>
      <c r="I395" s="25">
        <v>69</v>
      </c>
      <c r="J395" s="25">
        <v>68</v>
      </c>
    </row>
    <row r="396" spans="4:10" ht="15" x14ac:dyDescent="0.25">
      <c r="D396" s="28"/>
      <c r="E396" s="52"/>
      <c r="F396" s="24"/>
      <c r="G396" s="33" t="s">
        <v>1481</v>
      </c>
      <c r="H396" s="25">
        <v>5</v>
      </c>
      <c r="I396" s="25">
        <v>3</v>
      </c>
      <c r="J396" s="25">
        <v>2</v>
      </c>
    </row>
    <row r="397" spans="4:10" ht="15" x14ac:dyDescent="0.25">
      <c r="D397" s="28"/>
      <c r="E397" s="52"/>
      <c r="F397" s="24"/>
      <c r="G397" s="33" t="s">
        <v>320</v>
      </c>
      <c r="H397" s="25">
        <v>506</v>
      </c>
      <c r="I397" s="25">
        <v>194</v>
      </c>
      <c r="J397" s="25">
        <v>312</v>
      </c>
    </row>
    <row r="398" spans="4:10" ht="15" x14ac:dyDescent="0.25">
      <c r="D398" s="28"/>
      <c r="E398" s="52"/>
      <c r="F398" s="24"/>
      <c r="G398" s="33" t="s">
        <v>321</v>
      </c>
      <c r="H398" s="25">
        <v>20</v>
      </c>
      <c r="I398" s="25">
        <v>7</v>
      </c>
      <c r="J398" s="25">
        <v>13</v>
      </c>
    </row>
    <row r="399" spans="4:10" ht="15" x14ac:dyDescent="0.25">
      <c r="D399" s="28"/>
      <c r="E399" s="52"/>
      <c r="F399" s="24"/>
      <c r="G399" s="33" t="s">
        <v>322</v>
      </c>
      <c r="H399" s="25">
        <v>141</v>
      </c>
      <c r="I399" s="25">
        <v>49</v>
      </c>
      <c r="J399" s="25">
        <v>92</v>
      </c>
    </row>
    <row r="400" spans="4:10" ht="15" x14ac:dyDescent="0.25">
      <c r="D400" s="28"/>
      <c r="E400" s="52"/>
      <c r="F400" s="24"/>
      <c r="G400" s="33" t="s">
        <v>323</v>
      </c>
      <c r="H400" s="25">
        <v>532</v>
      </c>
      <c r="I400" s="25">
        <v>209</v>
      </c>
      <c r="J400" s="25">
        <v>323</v>
      </c>
    </row>
    <row r="401" spans="2:13" ht="15" x14ac:dyDescent="0.25">
      <c r="D401" s="28"/>
      <c r="E401" s="52"/>
      <c r="F401" s="24"/>
      <c r="G401" s="33" t="s">
        <v>324</v>
      </c>
      <c r="H401" s="25">
        <v>310</v>
      </c>
      <c r="I401" s="25">
        <v>120</v>
      </c>
      <c r="J401" s="25">
        <v>190</v>
      </c>
    </row>
    <row r="402" spans="2:13" ht="15" x14ac:dyDescent="0.25">
      <c r="D402" s="28"/>
      <c r="E402" s="52"/>
      <c r="F402" s="24"/>
      <c r="G402" s="33" t="s">
        <v>325</v>
      </c>
      <c r="H402" s="25">
        <v>592</v>
      </c>
      <c r="I402" s="25">
        <v>245</v>
      </c>
      <c r="J402" s="25">
        <v>347</v>
      </c>
    </row>
    <row r="403" spans="2:13" ht="15" x14ac:dyDescent="0.25">
      <c r="D403" s="28"/>
      <c r="E403" s="52"/>
      <c r="F403" s="24"/>
      <c r="G403" s="33" t="s">
        <v>1482</v>
      </c>
      <c r="H403" s="25">
        <v>866</v>
      </c>
      <c r="I403" s="25">
        <v>383</v>
      </c>
      <c r="J403" s="25">
        <v>483</v>
      </c>
    </row>
    <row r="404" spans="2:13" s="20" customFormat="1" ht="15" x14ac:dyDescent="0.25">
      <c r="B404" s="50"/>
      <c r="D404" s="51"/>
      <c r="E404" s="49"/>
      <c r="F404" s="49" t="s">
        <v>326</v>
      </c>
      <c r="G404" s="51"/>
      <c r="H404" s="22">
        <v>333</v>
      </c>
      <c r="I404" s="22">
        <v>130</v>
      </c>
      <c r="J404" s="22">
        <v>203</v>
      </c>
      <c r="K404" s="22"/>
      <c r="L404" s="22"/>
      <c r="M404" s="22"/>
    </row>
    <row r="405" spans="2:13" ht="15" x14ac:dyDescent="0.25">
      <c r="D405" s="28"/>
      <c r="E405" s="52"/>
      <c r="F405" s="24"/>
      <c r="G405" s="33" t="s">
        <v>327</v>
      </c>
      <c r="H405" s="25">
        <v>33</v>
      </c>
      <c r="I405" s="25">
        <v>12</v>
      </c>
      <c r="J405" s="25">
        <v>21</v>
      </c>
    </row>
    <row r="406" spans="2:13" ht="15" x14ac:dyDescent="0.25">
      <c r="D406" s="28"/>
      <c r="E406" s="52"/>
      <c r="F406" s="24"/>
      <c r="G406" s="33" t="s">
        <v>328</v>
      </c>
      <c r="H406" s="25">
        <v>3</v>
      </c>
      <c r="I406" s="25">
        <v>1</v>
      </c>
      <c r="J406" s="25">
        <v>2</v>
      </c>
    </row>
    <row r="407" spans="2:13" ht="15" x14ac:dyDescent="0.25">
      <c r="D407" s="28"/>
      <c r="E407" s="52"/>
      <c r="F407" s="24"/>
      <c r="G407" s="33" t="s">
        <v>329</v>
      </c>
      <c r="H407" s="25">
        <v>6</v>
      </c>
      <c r="I407" s="25">
        <v>2</v>
      </c>
      <c r="J407" s="25">
        <v>4</v>
      </c>
    </row>
    <row r="408" spans="2:13" ht="15" x14ac:dyDescent="0.25">
      <c r="E408" s="52"/>
      <c r="F408" s="32"/>
      <c r="G408" s="3" t="s">
        <v>326</v>
      </c>
      <c r="H408" s="25">
        <v>6</v>
      </c>
      <c r="I408" s="25">
        <v>1</v>
      </c>
      <c r="J408" s="25">
        <v>5</v>
      </c>
    </row>
    <row r="409" spans="2:13" ht="15" x14ac:dyDescent="0.25">
      <c r="D409" s="28"/>
      <c r="E409" s="52"/>
      <c r="F409" s="24"/>
      <c r="G409" s="33" t="s">
        <v>330</v>
      </c>
      <c r="H409" s="25">
        <v>4</v>
      </c>
      <c r="I409" s="25">
        <v>3</v>
      </c>
      <c r="J409" s="25">
        <v>1</v>
      </c>
    </row>
    <row r="410" spans="2:13" ht="15" x14ac:dyDescent="0.25">
      <c r="D410" s="28"/>
      <c r="E410" s="52"/>
      <c r="F410" s="24"/>
      <c r="G410" s="33" t="s">
        <v>59</v>
      </c>
      <c r="H410" s="25">
        <v>2</v>
      </c>
      <c r="I410" s="25">
        <v>2</v>
      </c>
      <c r="J410" s="25">
        <v>0</v>
      </c>
    </row>
    <row r="411" spans="2:13" ht="15" x14ac:dyDescent="0.25">
      <c r="D411" s="28"/>
      <c r="E411" s="52"/>
      <c r="F411" s="24"/>
      <c r="G411" s="33" t="s">
        <v>332</v>
      </c>
      <c r="H411" s="25">
        <v>9</v>
      </c>
      <c r="I411" s="25">
        <v>2</v>
      </c>
      <c r="J411" s="25">
        <v>7</v>
      </c>
    </row>
    <row r="412" spans="2:13" ht="15" x14ac:dyDescent="0.25">
      <c r="D412" s="28"/>
      <c r="E412" s="52"/>
      <c r="F412" s="24"/>
      <c r="G412" s="33" t="s">
        <v>333</v>
      </c>
      <c r="H412" s="25">
        <v>2</v>
      </c>
      <c r="I412" s="25">
        <v>1</v>
      </c>
      <c r="J412" s="25">
        <v>1</v>
      </c>
    </row>
    <row r="413" spans="2:13" ht="15" x14ac:dyDescent="0.25">
      <c r="D413" s="28"/>
      <c r="E413" s="52"/>
      <c r="F413" s="24"/>
      <c r="G413" s="33" t="s">
        <v>334</v>
      </c>
      <c r="H413" s="25">
        <v>3</v>
      </c>
      <c r="I413" s="25">
        <v>2</v>
      </c>
      <c r="J413" s="25">
        <v>1</v>
      </c>
    </row>
    <row r="414" spans="2:13" ht="15" x14ac:dyDescent="0.25">
      <c r="D414" s="28"/>
      <c r="E414" s="52"/>
      <c r="F414" s="24"/>
      <c r="G414" s="33" t="s">
        <v>335</v>
      </c>
      <c r="H414" s="25">
        <v>1</v>
      </c>
      <c r="I414" s="25">
        <v>1</v>
      </c>
      <c r="J414" s="25">
        <v>0</v>
      </c>
    </row>
    <row r="415" spans="2:13" ht="15" x14ac:dyDescent="0.25">
      <c r="D415" s="28"/>
      <c r="E415" s="52"/>
      <c r="F415" s="24"/>
      <c r="G415" s="33" t="s">
        <v>1483</v>
      </c>
      <c r="H415" s="25">
        <v>3</v>
      </c>
      <c r="I415" s="25">
        <v>2</v>
      </c>
      <c r="J415" s="25">
        <v>1</v>
      </c>
    </row>
    <row r="416" spans="2:13" ht="15" x14ac:dyDescent="0.25">
      <c r="D416" s="28"/>
      <c r="E416" s="52"/>
      <c r="F416" s="24"/>
      <c r="G416" s="33" t="s">
        <v>336</v>
      </c>
      <c r="H416" s="25">
        <v>3</v>
      </c>
      <c r="I416" s="25">
        <v>0</v>
      </c>
      <c r="J416" s="25">
        <v>3</v>
      </c>
    </row>
    <row r="417" spans="2:13" ht="15" x14ac:dyDescent="0.25">
      <c r="D417" s="28"/>
      <c r="E417" s="52"/>
      <c r="F417" s="24"/>
      <c r="G417" s="33" t="s">
        <v>337</v>
      </c>
      <c r="H417" s="25">
        <v>2</v>
      </c>
      <c r="I417" s="25">
        <v>1</v>
      </c>
      <c r="J417" s="25">
        <v>1</v>
      </c>
    </row>
    <row r="418" spans="2:13" ht="15" x14ac:dyDescent="0.25">
      <c r="D418" s="28"/>
      <c r="E418" s="52"/>
      <c r="F418" s="24"/>
      <c r="G418" s="33" t="s">
        <v>338</v>
      </c>
      <c r="H418" s="25">
        <v>4</v>
      </c>
      <c r="I418" s="25">
        <v>1</v>
      </c>
      <c r="J418" s="25">
        <v>3</v>
      </c>
    </row>
    <row r="419" spans="2:13" ht="15" x14ac:dyDescent="0.25">
      <c r="D419" s="28"/>
      <c r="E419" s="52"/>
      <c r="F419" s="24"/>
      <c r="G419" s="33" t="s">
        <v>339</v>
      </c>
      <c r="H419" s="25">
        <v>2</v>
      </c>
      <c r="I419" s="25">
        <v>0</v>
      </c>
      <c r="J419" s="25">
        <v>2</v>
      </c>
    </row>
    <row r="420" spans="2:13" ht="15" x14ac:dyDescent="0.25">
      <c r="D420" s="28"/>
      <c r="E420" s="52"/>
      <c r="F420" s="24"/>
      <c r="G420" s="33" t="s">
        <v>340</v>
      </c>
      <c r="H420" s="25">
        <v>4</v>
      </c>
      <c r="I420" s="25">
        <v>1</v>
      </c>
      <c r="J420" s="25">
        <v>3</v>
      </c>
    </row>
    <row r="421" spans="2:13" ht="15" x14ac:dyDescent="0.25">
      <c r="D421" s="28"/>
      <c r="E421" s="52"/>
      <c r="F421" s="24"/>
      <c r="G421" s="33" t="s">
        <v>341</v>
      </c>
      <c r="H421" s="25">
        <v>246</v>
      </c>
      <c r="I421" s="25">
        <v>98</v>
      </c>
      <c r="J421" s="25">
        <v>148</v>
      </c>
    </row>
    <row r="422" spans="2:13" s="20" customFormat="1" ht="15" x14ac:dyDescent="0.25">
      <c r="B422" s="50"/>
      <c r="D422" s="51"/>
      <c r="E422" s="49"/>
      <c r="F422" s="49" t="s">
        <v>1484</v>
      </c>
      <c r="G422" s="51"/>
      <c r="H422" s="22">
        <v>553</v>
      </c>
      <c r="I422" s="22">
        <v>201</v>
      </c>
      <c r="J422" s="22">
        <v>352</v>
      </c>
      <c r="K422" s="22"/>
      <c r="L422" s="22"/>
      <c r="M422" s="22"/>
    </row>
    <row r="423" spans="2:13" ht="15" x14ac:dyDescent="0.25">
      <c r="D423" s="28"/>
      <c r="E423" s="52"/>
      <c r="F423" s="24"/>
      <c r="G423" s="33" t="s">
        <v>1484</v>
      </c>
      <c r="H423" s="25">
        <v>237</v>
      </c>
      <c r="I423" s="25">
        <v>87</v>
      </c>
      <c r="J423" s="25">
        <v>150</v>
      </c>
    </row>
    <row r="424" spans="2:13" ht="15" x14ac:dyDescent="0.25">
      <c r="D424" s="28"/>
      <c r="E424" s="52"/>
      <c r="F424" s="24"/>
      <c r="G424" s="33" t="s">
        <v>1485</v>
      </c>
      <c r="H424" s="25">
        <v>33</v>
      </c>
      <c r="I424" s="25">
        <v>13</v>
      </c>
      <c r="J424" s="25">
        <v>20</v>
      </c>
    </row>
    <row r="425" spans="2:13" ht="15" x14ac:dyDescent="0.25">
      <c r="D425" s="28"/>
      <c r="E425" s="52"/>
      <c r="F425" s="24"/>
      <c r="G425" s="33" t="s">
        <v>1486</v>
      </c>
      <c r="H425" s="25">
        <v>13</v>
      </c>
      <c r="I425" s="25">
        <v>6</v>
      </c>
      <c r="J425" s="25">
        <v>7</v>
      </c>
    </row>
    <row r="426" spans="2:13" ht="15" x14ac:dyDescent="0.25">
      <c r="D426" s="28"/>
      <c r="E426" s="52"/>
      <c r="F426" s="24"/>
      <c r="G426" s="33" t="s">
        <v>1487</v>
      </c>
      <c r="H426" s="25">
        <v>39</v>
      </c>
      <c r="I426" s="25">
        <v>16</v>
      </c>
      <c r="J426" s="25">
        <v>23</v>
      </c>
    </row>
    <row r="427" spans="2:13" ht="15" x14ac:dyDescent="0.25">
      <c r="D427" s="28"/>
      <c r="E427" s="52"/>
      <c r="F427" s="24"/>
      <c r="G427" s="33" t="s">
        <v>1488</v>
      </c>
      <c r="H427" s="25">
        <v>55</v>
      </c>
      <c r="I427" s="25">
        <v>22</v>
      </c>
      <c r="J427" s="25">
        <v>33</v>
      </c>
    </row>
    <row r="428" spans="2:13" ht="15" x14ac:dyDescent="0.25">
      <c r="D428" s="28"/>
      <c r="E428" s="52"/>
      <c r="F428" s="24"/>
      <c r="G428" s="33" t="s">
        <v>342</v>
      </c>
      <c r="H428" s="25">
        <v>24</v>
      </c>
      <c r="I428" s="25">
        <v>11</v>
      </c>
      <c r="J428" s="25">
        <v>13</v>
      </c>
    </row>
    <row r="429" spans="2:13" ht="15" x14ac:dyDescent="0.25">
      <c r="E429" s="52"/>
      <c r="F429" s="32"/>
      <c r="G429" s="3" t="s">
        <v>343</v>
      </c>
      <c r="H429" s="25">
        <v>6</v>
      </c>
      <c r="I429" s="25">
        <v>1</v>
      </c>
      <c r="J429" s="25">
        <v>5</v>
      </c>
    </row>
    <row r="430" spans="2:13" ht="15" x14ac:dyDescent="0.25">
      <c r="D430" s="28"/>
      <c r="E430" s="52"/>
      <c r="F430" s="24"/>
      <c r="G430" s="33" t="s">
        <v>344</v>
      </c>
      <c r="H430" s="25">
        <v>146</v>
      </c>
      <c r="I430" s="25">
        <v>45</v>
      </c>
      <c r="J430" s="25">
        <v>101</v>
      </c>
    </row>
    <row r="431" spans="2:13" s="20" customFormat="1" ht="15" x14ac:dyDescent="0.25">
      <c r="B431" s="50"/>
      <c r="D431" s="51"/>
      <c r="E431" s="49"/>
      <c r="F431" s="49" t="s">
        <v>1489</v>
      </c>
      <c r="G431" s="51"/>
      <c r="H431" s="22">
        <v>222</v>
      </c>
      <c r="I431" s="22">
        <v>77</v>
      </c>
      <c r="J431" s="22">
        <v>145</v>
      </c>
      <c r="K431" s="22"/>
      <c r="L431" s="22"/>
      <c r="M431" s="22"/>
    </row>
    <row r="432" spans="2:13" ht="15" x14ac:dyDescent="0.25">
      <c r="D432" s="28"/>
      <c r="E432" s="52"/>
      <c r="F432" s="24"/>
      <c r="G432" s="33" t="s">
        <v>1489</v>
      </c>
      <c r="H432" s="25">
        <v>21</v>
      </c>
      <c r="I432" s="25">
        <v>7</v>
      </c>
      <c r="J432" s="25">
        <v>14</v>
      </c>
    </row>
    <row r="433" spans="2:13" ht="15" x14ac:dyDescent="0.25">
      <c r="D433" s="28"/>
      <c r="E433" s="52"/>
      <c r="F433" s="24"/>
      <c r="G433" s="33" t="s">
        <v>1490</v>
      </c>
      <c r="H433" s="25">
        <v>32</v>
      </c>
      <c r="I433" s="25">
        <v>9</v>
      </c>
      <c r="J433" s="25">
        <v>23</v>
      </c>
    </row>
    <row r="434" spans="2:13" ht="15" x14ac:dyDescent="0.25">
      <c r="D434" s="28"/>
      <c r="E434" s="52"/>
      <c r="F434" s="24"/>
      <c r="G434" s="33" t="s">
        <v>345</v>
      </c>
      <c r="H434" s="25">
        <v>28</v>
      </c>
      <c r="I434" s="25">
        <v>11</v>
      </c>
      <c r="J434" s="25">
        <v>17</v>
      </c>
    </row>
    <row r="435" spans="2:13" ht="15" x14ac:dyDescent="0.25">
      <c r="D435" s="28"/>
      <c r="E435" s="52"/>
      <c r="F435" s="24"/>
      <c r="G435" s="33" t="s">
        <v>346</v>
      </c>
      <c r="H435" s="25">
        <v>8</v>
      </c>
      <c r="I435" s="25">
        <v>4</v>
      </c>
      <c r="J435" s="25">
        <v>4</v>
      </c>
    </row>
    <row r="436" spans="2:13" ht="15" x14ac:dyDescent="0.25">
      <c r="D436" s="28"/>
      <c r="E436" s="52"/>
      <c r="F436" s="24"/>
      <c r="G436" s="33" t="s">
        <v>1491</v>
      </c>
      <c r="H436" s="25">
        <v>17</v>
      </c>
      <c r="I436" s="25">
        <v>5</v>
      </c>
      <c r="J436" s="25">
        <v>12</v>
      </c>
    </row>
    <row r="437" spans="2:13" ht="15" x14ac:dyDescent="0.25">
      <c r="D437" s="28"/>
      <c r="E437" s="52"/>
      <c r="F437" s="24"/>
      <c r="G437" s="33" t="s">
        <v>347</v>
      </c>
      <c r="H437" s="25">
        <v>2</v>
      </c>
      <c r="I437" s="25">
        <v>1</v>
      </c>
      <c r="J437" s="25">
        <v>1</v>
      </c>
    </row>
    <row r="438" spans="2:13" ht="15" x14ac:dyDescent="0.25">
      <c r="E438" s="52"/>
      <c r="F438" s="32"/>
      <c r="G438" s="3" t="s">
        <v>348</v>
      </c>
      <c r="H438" s="25">
        <v>41</v>
      </c>
      <c r="I438" s="25">
        <v>13</v>
      </c>
      <c r="J438" s="25">
        <v>28</v>
      </c>
    </row>
    <row r="439" spans="2:13" ht="15" x14ac:dyDescent="0.25">
      <c r="D439" s="28"/>
      <c r="E439" s="52"/>
      <c r="F439" s="24"/>
      <c r="G439" s="33" t="s">
        <v>1492</v>
      </c>
      <c r="H439" s="25">
        <v>18</v>
      </c>
      <c r="I439" s="25">
        <v>12</v>
      </c>
      <c r="J439" s="25">
        <v>6</v>
      </c>
    </row>
    <row r="440" spans="2:13" ht="15" x14ac:dyDescent="0.25">
      <c r="D440" s="28"/>
      <c r="E440" s="52"/>
      <c r="F440" s="24"/>
      <c r="G440" s="33" t="s">
        <v>349</v>
      </c>
      <c r="H440" s="25">
        <v>7</v>
      </c>
      <c r="I440" s="25">
        <v>6</v>
      </c>
      <c r="J440" s="25">
        <v>1</v>
      </c>
    </row>
    <row r="441" spans="2:13" ht="15" x14ac:dyDescent="0.25">
      <c r="D441" s="28"/>
      <c r="E441" s="52"/>
      <c r="F441" s="24"/>
      <c r="G441" s="33" t="s">
        <v>350</v>
      </c>
      <c r="H441" s="25">
        <v>10</v>
      </c>
      <c r="I441" s="25">
        <v>2</v>
      </c>
      <c r="J441" s="25">
        <v>8</v>
      </c>
    </row>
    <row r="442" spans="2:13" ht="15" x14ac:dyDescent="0.25">
      <c r="D442" s="28"/>
      <c r="E442" s="52"/>
      <c r="F442" s="24"/>
      <c r="G442" s="33" t="s">
        <v>351</v>
      </c>
      <c r="H442" s="25">
        <v>10</v>
      </c>
      <c r="I442" s="25">
        <v>1</v>
      </c>
      <c r="J442" s="25">
        <v>9</v>
      </c>
    </row>
    <row r="443" spans="2:13" ht="15" x14ac:dyDescent="0.25">
      <c r="D443" s="28"/>
      <c r="E443" s="52"/>
      <c r="F443" s="24"/>
      <c r="G443" s="33" t="s">
        <v>352</v>
      </c>
      <c r="H443" s="25">
        <v>9</v>
      </c>
      <c r="I443" s="25">
        <v>3</v>
      </c>
      <c r="J443" s="25">
        <v>6</v>
      </c>
    </row>
    <row r="444" spans="2:13" ht="15" x14ac:dyDescent="0.25">
      <c r="D444" s="28"/>
      <c r="E444" s="52"/>
      <c r="F444" s="24"/>
      <c r="G444" s="33" t="s">
        <v>353</v>
      </c>
      <c r="H444" s="25">
        <v>19</v>
      </c>
      <c r="I444" s="25">
        <v>3</v>
      </c>
      <c r="J444" s="25">
        <v>16</v>
      </c>
    </row>
    <row r="445" spans="2:13" s="20" customFormat="1" ht="15" x14ac:dyDescent="0.25">
      <c r="B445" s="50"/>
      <c r="D445" s="51"/>
      <c r="E445" s="49"/>
      <c r="F445" s="49" t="s">
        <v>354</v>
      </c>
      <c r="G445" s="51"/>
      <c r="H445" s="22">
        <v>88</v>
      </c>
      <c r="I445" s="22">
        <v>36</v>
      </c>
      <c r="J445" s="22">
        <v>52</v>
      </c>
      <c r="K445" s="22"/>
      <c r="L445" s="22"/>
      <c r="M445" s="22"/>
    </row>
    <row r="446" spans="2:13" ht="15" x14ac:dyDescent="0.25">
      <c r="D446" s="28"/>
      <c r="E446" s="52"/>
      <c r="F446" s="24"/>
      <c r="G446" s="33" t="s">
        <v>355</v>
      </c>
      <c r="H446" s="25">
        <v>37</v>
      </c>
      <c r="I446" s="25">
        <v>15</v>
      </c>
      <c r="J446" s="25">
        <v>22</v>
      </c>
    </row>
    <row r="447" spans="2:13" ht="15" x14ac:dyDescent="0.25">
      <c r="D447" s="28"/>
      <c r="E447" s="52"/>
      <c r="F447" s="24"/>
      <c r="G447" s="33" t="s">
        <v>356</v>
      </c>
      <c r="H447" s="25">
        <v>1</v>
      </c>
      <c r="I447" s="25">
        <v>0</v>
      </c>
      <c r="J447" s="25">
        <v>1</v>
      </c>
    </row>
    <row r="448" spans="2:13" ht="15" x14ac:dyDescent="0.25">
      <c r="D448" s="28"/>
      <c r="E448" s="52"/>
      <c r="F448" s="24"/>
      <c r="G448" s="33" t="s">
        <v>357</v>
      </c>
      <c r="H448" s="25">
        <v>3</v>
      </c>
      <c r="I448" s="25">
        <v>2</v>
      </c>
      <c r="J448" s="25">
        <v>1</v>
      </c>
    </row>
    <row r="449" spans="2:13" ht="15" x14ac:dyDescent="0.25">
      <c r="D449" s="28"/>
      <c r="E449" s="52"/>
      <c r="F449" s="24"/>
      <c r="G449" s="33" t="s">
        <v>358</v>
      </c>
      <c r="H449" s="25">
        <v>3</v>
      </c>
      <c r="I449" s="25">
        <v>2</v>
      </c>
      <c r="J449" s="25">
        <v>1</v>
      </c>
    </row>
    <row r="450" spans="2:13" ht="15" x14ac:dyDescent="0.25">
      <c r="D450" s="28"/>
      <c r="E450" s="52"/>
      <c r="F450" s="24"/>
      <c r="G450" s="33" t="s">
        <v>359</v>
      </c>
      <c r="H450" s="25">
        <v>2</v>
      </c>
      <c r="I450" s="25">
        <v>0</v>
      </c>
      <c r="J450" s="25">
        <v>2</v>
      </c>
    </row>
    <row r="451" spans="2:13" ht="15" x14ac:dyDescent="0.25">
      <c r="D451" s="28"/>
      <c r="E451" s="52"/>
      <c r="F451" s="24"/>
      <c r="G451" s="33" t="s">
        <v>360</v>
      </c>
      <c r="H451" s="25">
        <v>6</v>
      </c>
      <c r="I451" s="25">
        <v>3</v>
      </c>
      <c r="J451" s="25">
        <v>3</v>
      </c>
    </row>
    <row r="452" spans="2:13" ht="15" x14ac:dyDescent="0.25">
      <c r="E452" s="52"/>
      <c r="F452" s="32"/>
      <c r="G452" s="3" t="s">
        <v>361</v>
      </c>
      <c r="H452" s="25">
        <v>3</v>
      </c>
      <c r="I452" s="25">
        <v>1</v>
      </c>
      <c r="J452" s="25">
        <v>2</v>
      </c>
    </row>
    <row r="453" spans="2:13" ht="15" x14ac:dyDescent="0.25">
      <c r="D453" s="28"/>
      <c r="E453" s="52"/>
      <c r="F453" s="24"/>
      <c r="G453" s="33" t="s">
        <v>362</v>
      </c>
      <c r="H453" s="25">
        <v>1</v>
      </c>
      <c r="I453" s="25">
        <v>1</v>
      </c>
      <c r="J453" s="25">
        <v>0</v>
      </c>
    </row>
    <row r="454" spans="2:13" ht="15" x14ac:dyDescent="0.25">
      <c r="D454" s="28"/>
      <c r="E454" s="52"/>
      <c r="F454" s="24"/>
      <c r="G454" s="33" t="s">
        <v>363</v>
      </c>
      <c r="H454" s="25">
        <v>8</v>
      </c>
      <c r="I454" s="25">
        <v>4</v>
      </c>
      <c r="J454" s="25">
        <v>4</v>
      </c>
    </row>
    <row r="455" spans="2:13" ht="15" x14ac:dyDescent="0.25">
      <c r="D455" s="28"/>
      <c r="E455" s="52"/>
      <c r="F455" s="24"/>
      <c r="G455" s="33" t="s">
        <v>1493</v>
      </c>
      <c r="H455" s="25">
        <v>2</v>
      </c>
      <c r="I455" s="25">
        <v>1</v>
      </c>
      <c r="J455" s="25">
        <v>1</v>
      </c>
    </row>
    <row r="456" spans="2:13" ht="15" x14ac:dyDescent="0.25">
      <c r="D456" s="28"/>
      <c r="E456" s="52"/>
      <c r="F456" s="24"/>
      <c r="G456" s="33" t="s">
        <v>364</v>
      </c>
      <c r="H456" s="25">
        <v>15</v>
      </c>
      <c r="I456" s="25">
        <v>4</v>
      </c>
      <c r="J456" s="25">
        <v>11</v>
      </c>
    </row>
    <row r="457" spans="2:13" ht="15" x14ac:dyDescent="0.25">
      <c r="D457" s="28"/>
      <c r="E457" s="52"/>
      <c r="F457" s="24"/>
      <c r="G457" s="33" t="s">
        <v>1494</v>
      </c>
      <c r="H457" s="25">
        <v>2</v>
      </c>
      <c r="I457" s="25">
        <v>1</v>
      </c>
      <c r="J457" s="25">
        <v>1</v>
      </c>
    </row>
    <row r="458" spans="2:13" ht="15" x14ac:dyDescent="0.25">
      <c r="D458" s="28"/>
      <c r="E458" s="52"/>
      <c r="F458" s="24"/>
      <c r="G458" s="33" t="s">
        <v>365</v>
      </c>
      <c r="H458" s="25">
        <v>5</v>
      </c>
      <c r="I458" s="25">
        <v>2</v>
      </c>
      <c r="J458" s="25">
        <v>3</v>
      </c>
    </row>
    <row r="459" spans="2:13" s="20" customFormat="1" ht="15" x14ac:dyDescent="0.25">
      <c r="B459" s="50"/>
      <c r="D459" s="51"/>
      <c r="E459" s="49"/>
      <c r="F459" s="49" t="s">
        <v>366</v>
      </c>
      <c r="G459" s="51"/>
      <c r="H459" s="22">
        <v>50</v>
      </c>
      <c r="I459" s="22">
        <v>25</v>
      </c>
      <c r="J459" s="22">
        <v>25</v>
      </c>
      <c r="K459" s="22"/>
      <c r="L459" s="22"/>
      <c r="M459" s="22"/>
    </row>
    <row r="460" spans="2:13" ht="15" x14ac:dyDescent="0.25">
      <c r="D460" s="28"/>
      <c r="E460" s="52"/>
      <c r="F460" s="24"/>
      <c r="G460" s="33" t="s">
        <v>10</v>
      </c>
      <c r="H460" s="25">
        <v>28</v>
      </c>
      <c r="I460" s="25">
        <v>11</v>
      </c>
      <c r="J460" s="25">
        <v>17</v>
      </c>
    </row>
    <row r="461" spans="2:13" ht="15" x14ac:dyDescent="0.25">
      <c r="D461" s="28"/>
      <c r="E461" s="52"/>
      <c r="F461" s="24"/>
      <c r="G461" s="33" t="s">
        <v>367</v>
      </c>
      <c r="H461" s="25">
        <v>2</v>
      </c>
      <c r="I461" s="25">
        <v>1</v>
      </c>
      <c r="J461" s="25">
        <v>1</v>
      </c>
    </row>
    <row r="462" spans="2:13" ht="15" x14ac:dyDescent="0.25">
      <c r="D462" s="28"/>
      <c r="E462" s="52"/>
      <c r="F462" s="24"/>
      <c r="G462" s="33" t="s">
        <v>368</v>
      </c>
      <c r="H462" s="25">
        <v>1</v>
      </c>
      <c r="I462" s="25">
        <v>0</v>
      </c>
      <c r="J462" s="25">
        <v>1</v>
      </c>
    </row>
    <row r="463" spans="2:13" ht="15" x14ac:dyDescent="0.25">
      <c r="D463" s="28"/>
      <c r="E463" s="52"/>
      <c r="F463" s="24"/>
      <c r="G463" s="33" t="s">
        <v>369</v>
      </c>
      <c r="H463" s="25">
        <v>4</v>
      </c>
      <c r="I463" s="25">
        <v>3</v>
      </c>
      <c r="J463" s="25">
        <v>1</v>
      </c>
    </row>
    <row r="464" spans="2:13" ht="15" x14ac:dyDescent="0.25">
      <c r="D464" s="28"/>
      <c r="E464" s="52"/>
      <c r="F464" s="24"/>
      <c r="G464" s="33" t="s">
        <v>370</v>
      </c>
      <c r="H464" s="25">
        <v>2</v>
      </c>
      <c r="I464" s="25">
        <v>2</v>
      </c>
      <c r="J464" s="25">
        <v>0</v>
      </c>
    </row>
    <row r="465" spans="2:13" ht="15" x14ac:dyDescent="0.25">
      <c r="D465" s="28"/>
      <c r="E465" s="52"/>
      <c r="F465" s="24"/>
      <c r="G465" s="33" t="s">
        <v>371</v>
      </c>
      <c r="H465" s="25">
        <v>1</v>
      </c>
      <c r="I465" s="25">
        <v>1</v>
      </c>
      <c r="J465" s="25">
        <v>0</v>
      </c>
    </row>
    <row r="466" spans="2:13" ht="15" x14ac:dyDescent="0.25">
      <c r="D466" s="28"/>
      <c r="E466" s="52"/>
      <c r="F466" s="24"/>
      <c r="G466" s="33" t="s">
        <v>372</v>
      </c>
      <c r="H466" s="25">
        <v>8</v>
      </c>
      <c r="I466" s="25">
        <v>5</v>
      </c>
      <c r="J466" s="25">
        <v>3</v>
      </c>
    </row>
    <row r="467" spans="2:13" ht="15" x14ac:dyDescent="0.25">
      <c r="E467" s="52"/>
      <c r="F467" s="32"/>
      <c r="G467" s="3" t="s">
        <v>1495</v>
      </c>
      <c r="H467" s="25">
        <v>4</v>
      </c>
      <c r="I467" s="25">
        <v>2</v>
      </c>
      <c r="J467" s="25">
        <v>2</v>
      </c>
    </row>
    <row r="468" spans="2:13" s="20" customFormat="1" ht="15" x14ac:dyDescent="0.25">
      <c r="B468" s="50"/>
      <c r="D468" s="51"/>
      <c r="E468" s="49"/>
      <c r="F468" s="49" t="s">
        <v>373</v>
      </c>
      <c r="G468" s="51"/>
      <c r="H468" s="22">
        <v>485</v>
      </c>
      <c r="I468" s="22">
        <v>182</v>
      </c>
      <c r="J468" s="22">
        <v>303</v>
      </c>
      <c r="K468" s="22"/>
      <c r="L468" s="22"/>
      <c r="M468" s="22"/>
    </row>
    <row r="469" spans="2:13" ht="15" x14ac:dyDescent="0.25">
      <c r="D469" s="28"/>
      <c r="E469" s="52"/>
      <c r="F469" s="24"/>
      <c r="G469" s="33" t="s">
        <v>374</v>
      </c>
      <c r="H469" s="25">
        <v>293</v>
      </c>
      <c r="I469" s="25">
        <v>113</v>
      </c>
      <c r="J469" s="25">
        <v>180</v>
      </c>
    </row>
    <row r="470" spans="2:13" ht="15" x14ac:dyDescent="0.25">
      <c r="D470" s="28"/>
      <c r="E470" s="52"/>
      <c r="F470" s="24"/>
      <c r="G470" s="33" t="s">
        <v>375</v>
      </c>
      <c r="H470" s="25">
        <v>83</v>
      </c>
      <c r="I470" s="25">
        <v>33</v>
      </c>
      <c r="J470" s="25">
        <v>50</v>
      </c>
    </row>
    <row r="471" spans="2:13" ht="15" x14ac:dyDescent="0.25">
      <c r="D471" s="28"/>
      <c r="E471" s="52"/>
      <c r="F471" s="24"/>
      <c r="G471" s="33" t="s">
        <v>1496</v>
      </c>
      <c r="H471" s="25">
        <v>36</v>
      </c>
      <c r="I471" s="25">
        <v>10</v>
      </c>
      <c r="J471" s="25">
        <v>26</v>
      </c>
    </row>
    <row r="472" spans="2:13" ht="15" x14ac:dyDescent="0.25">
      <c r="D472" s="28"/>
      <c r="E472" s="52"/>
      <c r="F472" s="24"/>
      <c r="G472" s="33" t="s">
        <v>373</v>
      </c>
      <c r="H472" s="25">
        <v>45</v>
      </c>
      <c r="I472" s="25">
        <v>12</v>
      </c>
      <c r="J472" s="25">
        <v>33</v>
      </c>
    </row>
    <row r="473" spans="2:13" ht="15" x14ac:dyDescent="0.25">
      <c r="D473" s="28"/>
      <c r="E473" s="52"/>
      <c r="F473" s="24"/>
      <c r="G473" s="33" t="s">
        <v>1497</v>
      </c>
      <c r="H473" s="25">
        <v>9</v>
      </c>
      <c r="I473" s="25">
        <v>4</v>
      </c>
      <c r="J473" s="25">
        <v>5</v>
      </c>
    </row>
    <row r="474" spans="2:13" ht="15" x14ac:dyDescent="0.25">
      <c r="D474" s="28"/>
      <c r="E474" s="52"/>
      <c r="F474" s="24"/>
      <c r="G474" s="33" t="s">
        <v>1498</v>
      </c>
      <c r="H474" s="25">
        <v>19</v>
      </c>
      <c r="I474" s="25">
        <v>10</v>
      </c>
      <c r="J474" s="25">
        <v>9</v>
      </c>
    </row>
    <row r="475" spans="2:13" s="20" customFormat="1" ht="15" x14ac:dyDescent="0.25">
      <c r="B475" s="50"/>
      <c r="D475" s="51"/>
      <c r="E475" s="49"/>
      <c r="F475" s="49" t="s">
        <v>1499</v>
      </c>
      <c r="G475" s="51"/>
      <c r="H475" s="22">
        <v>49</v>
      </c>
      <c r="I475" s="22">
        <v>26</v>
      </c>
      <c r="J475" s="22">
        <v>23</v>
      </c>
      <c r="K475" s="22"/>
      <c r="L475" s="22"/>
      <c r="M475" s="22"/>
    </row>
    <row r="476" spans="2:13" ht="15" x14ac:dyDescent="0.25">
      <c r="E476" s="52"/>
      <c r="F476" s="32"/>
      <c r="G476" s="3" t="s">
        <v>376</v>
      </c>
      <c r="H476" s="25">
        <v>10</v>
      </c>
      <c r="I476" s="25">
        <v>6</v>
      </c>
      <c r="J476" s="25">
        <v>4</v>
      </c>
    </row>
    <row r="477" spans="2:13" ht="15" x14ac:dyDescent="0.25">
      <c r="D477" s="28"/>
      <c r="E477" s="52"/>
      <c r="F477" s="24"/>
      <c r="G477" s="33" t="s">
        <v>377</v>
      </c>
      <c r="H477" s="25">
        <v>7</v>
      </c>
      <c r="I477" s="25">
        <v>5</v>
      </c>
      <c r="J477" s="25">
        <v>2</v>
      </c>
    </row>
    <row r="478" spans="2:13" ht="15" x14ac:dyDescent="0.25">
      <c r="D478" s="28"/>
      <c r="E478" s="52"/>
      <c r="F478" s="24"/>
      <c r="G478" s="33" t="s">
        <v>378</v>
      </c>
      <c r="H478" s="25">
        <v>2</v>
      </c>
      <c r="I478" s="25">
        <v>1</v>
      </c>
      <c r="J478" s="25">
        <v>1</v>
      </c>
    </row>
    <row r="479" spans="2:13" ht="15" x14ac:dyDescent="0.25">
      <c r="D479" s="28"/>
      <c r="E479" s="52"/>
      <c r="F479" s="24"/>
      <c r="G479" s="33" t="s">
        <v>379</v>
      </c>
      <c r="H479" s="25">
        <v>6</v>
      </c>
      <c r="I479" s="25">
        <v>2</v>
      </c>
      <c r="J479" s="25">
        <v>4</v>
      </c>
    </row>
    <row r="480" spans="2:13" ht="15" x14ac:dyDescent="0.25">
      <c r="D480" s="28"/>
      <c r="E480" s="52"/>
      <c r="F480" s="24"/>
      <c r="G480" s="33" t="s">
        <v>380</v>
      </c>
      <c r="H480" s="25">
        <v>10</v>
      </c>
      <c r="I480" s="25">
        <v>4</v>
      </c>
      <c r="J480" s="25">
        <v>6</v>
      </c>
    </row>
    <row r="481" spans="1:13" ht="15" x14ac:dyDescent="0.25">
      <c r="D481" s="28"/>
      <c r="E481" s="52"/>
      <c r="F481" s="24"/>
      <c r="G481" s="33" t="s">
        <v>381</v>
      </c>
      <c r="H481" s="25">
        <v>3</v>
      </c>
      <c r="I481" s="25">
        <v>1</v>
      </c>
      <c r="J481" s="25">
        <v>2</v>
      </c>
    </row>
    <row r="482" spans="1:13" ht="15" x14ac:dyDescent="0.25">
      <c r="D482" s="28"/>
      <c r="E482" s="52"/>
      <c r="F482" s="24"/>
      <c r="G482" s="33" t="s">
        <v>382</v>
      </c>
      <c r="H482" s="25">
        <v>4</v>
      </c>
      <c r="I482" s="25">
        <v>4</v>
      </c>
      <c r="J482" s="25">
        <v>0</v>
      </c>
    </row>
    <row r="483" spans="1:13" ht="15" x14ac:dyDescent="0.25">
      <c r="E483" s="52"/>
      <c r="F483" s="32"/>
      <c r="G483" s="3" t="s">
        <v>383</v>
      </c>
      <c r="H483" s="25">
        <v>2</v>
      </c>
      <c r="I483" s="25">
        <v>2</v>
      </c>
      <c r="J483" s="25">
        <v>0</v>
      </c>
    </row>
    <row r="484" spans="1:13" ht="15" x14ac:dyDescent="0.25">
      <c r="D484" s="28"/>
      <c r="E484" s="52"/>
      <c r="F484" s="24"/>
      <c r="G484" s="33" t="s">
        <v>384</v>
      </c>
      <c r="H484" s="25">
        <v>4</v>
      </c>
      <c r="I484" s="25">
        <v>1</v>
      </c>
      <c r="J484" s="25">
        <v>3</v>
      </c>
    </row>
    <row r="485" spans="1:13" ht="15" x14ac:dyDescent="0.25">
      <c r="D485" s="28"/>
      <c r="E485" s="52"/>
      <c r="F485" s="24"/>
      <c r="G485" s="33" t="s">
        <v>385</v>
      </c>
      <c r="H485" s="25">
        <v>1</v>
      </c>
      <c r="I485" s="25">
        <v>0</v>
      </c>
      <c r="J485" s="25">
        <v>1</v>
      </c>
    </row>
    <row r="486" spans="1:13" ht="15" x14ac:dyDescent="0.25">
      <c r="A486" s="26"/>
      <c r="B486" s="39"/>
      <c r="C486" s="43"/>
      <c r="D486" s="47"/>
      <c r="E486" s="44" t="s">
        <v>387</v>
      </c>
      <c r="F486" s="44"/>
      <c r="G486" s="47"/>
      <c r="H486" s="46">
        <v>4422</v>
      </c>
      <c r="I486" s="46">
        <v>1733</v>
      </c>
      <c r="J486" s="46">
        <v>2689</v>
      </c>
      <c r="K486" s="46"/>
      <c r="L486" s="46"/>
      <c r="M486" s="46"/>
    </row>
    <row r="487" spans="1:13" s="20" customFormat="1" ht="15" x14ac:dyDescent="0.25">
      <c r="B487" s="50"/>
      <c r="D487" s="51"/>
      <c r="E487" s="49"/>
      <c r="F487" s="49" t="s">
        <v>386</v>
      </c>
      <c r="G487" s="51"/>
      <c r="H487" s="22">
        <v>2475</v>
      </c>
      <c r="I487" s="22">
        <v>984</v>
      </c>
      <c r="J487" s="22">
        <v>1491</v>
      </c>
      <c r="K487" s="22"/>
      <c r="L487" s="22"/>
      <c r="M487" s="22"/>
    </row>
    <row r="488" spans="1:13" ht="15" x14ac:dyDescent="0.25">
      <c r="D488" s="28"/>
      <c r="E488" s="52"/>
      <c r="F488" s="24"/>
      <c r="G488" s="33" t="s">
        <v>387</v>
      </c>
      <c r="H488" s="25">
        <v>1306</v>
      </c>
      <c r="I488" s="25">
        <v>517</v>
      </c>
      <c r="J488" s="25">
        <v>789</v>
      </c>
    </row>
    <row r="489" spans="1:13" ht="15" x14ac:dyDescent="0.25">
      <c r="D489" s="28"/>
      <c r="E489" s="52"/>
      <c r="F489" s="24"/>
      <c r="G489" s="33" t="s">
        <v>388</v>
      </c>
      <c r="H489" s="25">
        <v>15</v>
      </c>
      <c r="I489" s="25">
        <v>8</v>
      </c>
      <c r="J489" s="25">
        <v>7</v>
      </c>
    </row>
    <row r="490" spans="1:13" ht="15" x14ac:dyDescent="0.25">
      <c r="D490" s="28"/>
      <c r="E490" s="52"/>
      <c r="F490" s="24"/>
      <c r="G490" s="33" t="s">
        <v>389</v>
      </c>
      <c r="H490" s="25">
        <v>174</v>
      </c>
      <c r="I490" s="25">
        <v>73</v>
      </c>
      <c r="J490" s="25">
        <v>101</v>
      </c>
    </row>
    <row r="491" spans="1:13" ht="15" x14ac:dyDescent="0.25">
      <c r="D491" s="28"/>
      <c r="E491" s="52"/>
      <c r="F491" s="24"/>
      <c r="G491" s="33" t="s">
        <v>256</v>
      </c>
      <c r="H491" s="25">
        <v>31</v>
      </c>
      <c r="I491" s="25">
        <v>16</v>
      </c>
      <c r="J491" s="25">
        <v>15</v>
      </c>
    </row>
    <row r="492" spans="1:13" ht="15" x14ac:dyDescent="0.25">
      <c r="D492" s="28"/>
      <c r="E492" s="52"/>
      <c r="F492" s="24"/>
      <c r="G492" s="33" t="s">
        <v>390</v>
      </c>
      <c r="H492" s="25">
        <v>36</v>
      </c>
      <c r="I492" s="25">
        <v>16</v>
      </c>
      <c r="J492" s="25">
        <v>20</v>
      </c>
    </row>
    <row r="493" spans="1:13" ht="15" x14ac:dyDescent="0.25">
      <c r="D493" s="28"/>
      <c r="E493" s="52"/>
      <c r="F493" s="24"/>
      <c r="G493" s="33" t="s">
        <v>1500</v>
      </c>
      <c r="H493" s="25">
        <v>10</v>
      </c>
      <c r="I493" s="25">
        <v>7</v>
      </c>
      <c r="J493" s="25">
        <v>3</v>
      </c>
    </row>
    <row r="494" spans="1:13" ht="15" x14ac:dyDescent="0.25">
      <c r="D494" s="28"/>
      <c r="E494" s="52"/>
      <c r="F494" s="24"/>
      <c r="G494" s="33" t="s">
        <v>391</v>
      </c>
      <c r="H494" s="25">
        <v>395</v>
      </c>
      <c r="I494" s="25">
        <v>146</v>
      </c>
      <c r="J494" s="25">
        <v>249</v>
      </c>
    </row>
    <row r="495" spans="1:13" ht="15" x14ac:dyDescent="0.25">
      <c r="B495" s="17"/>
      <c r="C495" s="29"/>
      <c r="E495" s="52"/>
      <c r="F495" s="31"/>
      <c r="G495" s="3" t="s">
        <v>1501</v>
      </c>
      <c r="H495" s="25">
        <v>8</v>
      </c>
      <c r="I495" s="25">
        <v>3</v>
      </c>
      <c r="J495" s="25">
        <v>5</v>
      </c>
    </row>
    <row r="496" spans="1:13" ht="15" x14ac:dyDescent="0.25">
      <c r="E496" s="52"/>
      <c r="F496" s="32"/>
      <c r="G496" s="3" t="s">
        <v>392</v>
      </c>
      <c r="H496" s="25">
        <v>58</v>
      </c>
      <c r="I496" s="25">
        <v>19</v>
      </c>
      <c r="J496" s="25">
        <v>39</v>
      </c>
    </row>
    <row r="497" spans="2:13" ht="15" x14ac:dyDescent="0.25">
      <c r="D497" s="28"/>
      <c r="E497" s="52"/>
      <c r="F497" s="24"/>
      <c r="G497" s="33" t="s">
        <v>393</v>
      </c>
      <c r="H497" s="25">
        <v>37</v>
      </c>
      <c r="I497" s="25">
        <v>25</v>
      </c>
      <c r="J497" s="25">
        <v>12</v>
      </c>
    </row>
    <row r="498" spans="2:13" ht="15" x14ac:dyDescent="0.25">
      <c r="D498" s="28"/>
      <c r="E498" s="52"/>
      <c r="F498" s="24"/>
      <c r="G498" s="33" t="s">
        <v>394</v>
      </c>
      <c r="H498" s="25">
        <v>44</v>
      </c>
      <c r="I498" s="25">
        <v>20</v>
      </c>
      <c r="J498" s="25">
        <v>24</v>
      </c>
    </row>
    <row r="499" spans="2:13" ht="15" x14ac:dyDescent="0.25">
      <c r="D499" s="28"/>
      <c r="E499" s="52"/>
      <c r="F499" s="24"/>
      <c r="G499" s="33" t="s">
        <v>395</v>
      </c>
      <c r="H499" s="25">
        <v>30</v>
      </c>
      <c r="I499" s="25">
        <v>12</v>
      </c>
      <c r="J499" s="25">
        <v>18</v>
      </c>
    </row>
    <row r="500" spans="2:13" ht="15" x14ac:dyDescent="0.25">
      <c r="D500" s="28"/>
      <c r="E500" s="52"/>
      <c r="F500" s="24"/>
      <c r="G500" s="33" t="s">
        <v>222</v>
      </c>
      <c r="H500" s="25">
        <v>24</v>
      </c>
      <c r="I500" s="25">
        <v>6</v>
      </c>
      <c r="J500" s="25">
        <v>18</v>
      </c>
    </row>
    <row r="501" spans="2:13" ht="15" x14ac:dyDescent="0.25">
      <c r="D501" s="28"/>
      <c r="E501" s="52"/>
      <c r="F501" s="24"/>
      <c r="G501" s="33" t="s">
        <v>396</v>
      </c>
      <c r="H501" s="25">
        <v>10</v>
      </c>
      <c r="I501" s="25">
        <v>3</v>
      </c>
      <c r="J501" s="25">
        <v>7</v>
      </c>
    </row>
    <row r="502" spans="2:13" ht="15" x14ac:dyDescent="0.25">
      <c r="D502" s="28"/>
      <c r="E502" s="52"/>
      <c r="F502" s="24"/>
      <c r="G502" s="33" t="s">
        <v>1502</v>
      </c>
      <c r="H502" s="25">
        <v>164</v>
      </c>
      <c r="I502" s="25">
        <v>67</v>
      </c>
      <c r="J502" s="25">
        <v>97</v>
      </c>
    </row>
    <row r="503" spans="2:13" ht="15" x14ac:dyDescent="0.25">
      <c r="D503" s="28"/>
      <c r="E503" s="52"/>
      <c r="F503" s="24"/>
      <c r="G503" s="33" t="s">
        <v>1503</v>
      </c>
      <c r="H503" s="25">
        <v>133</v>
      </c>
      <c r="I503" s="25">
        <v>46</v>
      </c>
      <c r="J503" s="25">
        <v>87</v>
      </c>
    </row>
    <row r="504" spans="2:13" s="20" customFormat="1" ht="15" x14ac:dyDescent="0.25">
      <c r="B504" s="50"/>
      <c r="D504" s="51"/>
      <c r="E504" s="49"/>
      <c r="F504" s="49" t="s">
        <v>397</v>
      </c>
      <c r="G504" s="51"/>
      <c r="H504" s="22">
        <v>146</v>
      </c>
      <c r="I504" s="22">
        <v>71</v>
      </c>
      <c r="J504" s="22">
        <v>75</v>
      </c>
      <c r="K504" s="22"/>
      <c r="L504" s="22"/>
      <c r="M504" s="22"/>
    </row>
    <row r="505" spans="2:13" ht="15" x14ac:dyDescent="0.25">
      <c r="D505" s="28"/>
      <c r="E505" s="52"/>
      <c r="F505" s="24"/>
      <c r="G505" s="33" t="s">
        <v>397</v>
      </c>
      <c r="H505" s="25">
        <v>35</v>
      </c>
      <c r="I505" s="25">
        <v>19</v>
      </c>
      <c r="J505" s="25">
        <v>16</v>
      </c>
    </row>
    <row r="506" spans="2:13" ht="15" x14ac:dyDescent="0.25">
      <c r="D506" s="28"/>
      <c r="E506" s="52"/>
      <c r="F506" s="24"/>
      <c r="G506" s="33" t="s">
        <v>398</v>
      </c>
      <c r="H506" s="25">
        <v>14</v>
      </c>
      <c r="I506" s="25">
        <v>7</v>
      </c>
      <c r="J506" s="25">
        <v>7</v>
      </c>
    </row>
    <row r="507" spans="2:13" ht="15" x14ac:dyDescent="0.25">
      <c r="D507" s="28"/>
      <c r="E507" s="52"/>
      <c r="F507" s="24"/>
      <c r="G507" s="33" t="s">
        <v>399</v>
      </c>
      <c r="H507" s="25">
        <v>47</v>
      </c>
      <c r="I507" s="25">
        <v>22</v>
      </c>
      <c r="J507" s="25">
        <v>25</v>
      </c>
    </row>
    <row r="508" spans="2:13" ht="15" x14ac:dyDescent="0.25">
      <c r="D508" s="28"/>
      <c r="E508" s="52"/>
      <c r="F508" s="24"/>
      <c r="G508" s="33" t="s">
        <v>400</v>
      </c>
      <c r="H508" s="25">
        <v>24</v>
      </c>
      <c r="I508" s="25">
        <v>11</v>
      </c>
      <c r="J508" s="25">
        <v>13</v>
      </c>
    </row>
    <row r="509" spans="2:13" ht="15" x14ac:dyDescent="0.25">
      <c r="D509" s="28"/>
      <c r="E509" s="52"/>
      <c r="F509" s="24"/>
      <c r="G509" s="33" t="s">
        <v>401</v>
      </c>
      <c r="H509" s="25">
        <v>17</v>
      </c>
      <c r="I509" s="25">
        <v>7</v>
      </c>
      <c r="J509" s="25">
        <v>10</v>
      </c>
    </row>
    <row r="510" spans="2:13" ht="15" x14ac:dyDescent="0.25">
      <c r="D510" s="28"/>
      <c r="E510" s="52"/>
      <c r="F510" s="24"/>
      <c r="G510" s="33" t="s">
        <v>1504</v>
      </c>
      <c r="H510" s="25">
        <v>9</v>
      </c>
      <c r="I510" s="25">
        <v>5</v>
      </c>
      <c r="J510" s="25">
        <v>4</v>
      </c>
    </row>
    <row r="511" spans="2:13" s="20" customFormat="1" ht="15" x14ac:dyDescent="0.25">
      <c r="B511" s="50"/>
      <c r="D511" s="51"/>
      <c r="E511" s="49"/>
      <c r="F511" s="49" t="s">
        <v>402</v>
      </c>
      <c r="G511" s="51"/>
      <c r="H511" s="22">
        <v>816</v>
      </c>
      <c r="I511" s="22">
        <v>257</v>
      </c>
      <c r="J511" s="22">
        <v>559</v>
      </c>
      <c r="K511" s="22"/>
      <c r="L511" s="22"/>
      <c r="M511" s="22"/>
    </row>
    <row r="512" spans="2:13" ht="15" x14ac:dyDescent="0.25">
      <c r="D512" s="28"/>
      <c r="E512" s="52"/>
      <c r="F512" s="24"/>
      <c r="G512" s="33" t="s">
        <v>402</v>
      </c>
      <c r="H512" s="25">
        <v>583</v>
      </c>
      <c r="I512" s="25">
        <v>178</v>
      </c>
      <c r="J512" s="25">
        <v>405</v>
      </c>
    </row>
    <row r="513" spans="2:13" ht="15" x14ac:dyDescent="0.25">
      <c r="E513" s="52"/>
      <c r="F513" s="32"/>
      <c r="G513" s="3" t="s">
        <v>403</v>
      </c>
      <c r="H513" s="25">
        <v>12</v>
      </c>
      <c r="I513" s="25">
        <v>7</v>
      </c>
      <c r="J513" s="25">
        <v>5</v>
      </c>
    </row>
    <row r="514" spans="2:13" ht="15" x14ac:dyDescent="0.25">
      <c r="D514" s="28"/>
      <c r="E514" s="52"/>
      <c r="F514" s="24"/>
      <c r="G514" s="33" t="s">
        <v>404</v>
      </c>
      <c r="H514" s="25">
        <v>17</v>
      </c>
      <c r="I514" s="25">
        <v>7</v>
      </c>
      <c r="J514" s="25">
        <v>10</v>
      </c>
    </row>
    <row r="515" spans="2:13" ht="15" x14ac:dyDescent="0.25">
      <c r="D515" s="28"/>
      <c r="E515" s="52"/>
      <c r="F515" s="24"/>
      <c r="G515" s="33" t="s">
        <v>405</v>
      </c>
      <c r="H515" s="25">
        <v>38</v>
      </c>
      <c r="I515" s="25">
        <v>8</v>
      </c>
      <c r="J515" s="25">
        <v>30</v>
      </c>
    </row>
    <row r="516" spans="2:13" ht="15" x14ac:dyDescent="0.25">
      <c r="D516" s="28"/>
      <c r="E516" s="52"/>
      <c r="F516" s="24"/>
      <c r="G516" s="33" t="s">
        <v>406</v>
      </c>
      <c r="H516" s="25">
        <v>49</v>
      </c>
      <c r="I516" s="25">
        <v>10</v>
      </c>
      <c r="J516" s="25">
        <v>39</v>
      </c>
    </row>
    <row r="517" spans="2:13" ht="15" x14ac:dyDescent="0.25">
      <c r="D517" s="28"/>
      <c r="E517" s="52"/>
      <c r="F517" s="24"/>
      <c r="G517" s="33" t="s">
        <v>407</v>
      </c>
      <c r="H517" s="25">
        <v>31</v>
      </c>
      <c r="I517" s="25">
        <v>11</v>
      </c>
      <c r="J517" s="25">
        <v>20</v>
      </c>
    </row>
    <row r="518" spans="2:13" ht="15" x14ac:dyDescent="0.25">
      <c r="D518" s="28"/>
      <c r="E518" s="52"/>
      <c r="F518" s="24"/>
      <c r="G518" s="33" t="s">
        <v>408</v>
      </c>
      <c r="H518" s="25">
        <v>33</v>
      </c>
      <c r="I518" s="25">
        <v>10</v>
      </c>
      <c r="J518" s="25">
        <v>23</v>
      </c>
    </row>
    <row r="519" spans="2:13" ht="15" x14ac:dyDescent="0.25">
      <c r="D519" s="28"/>
      <c r="E519" s="52"/>
      <c r="F519" s="24"/>
      <c r="G519" s="33" t="s">
        <v>409</v>
      </c>
      <c r="H519" s="25">
        <v>31</v>
      </c>
      <c r="I519" s="25">
        <v>16</v>
      </c>
      <c r="J519" s="25">
        <v>15</v>
      </c>
    </row>
    <row r="520" spans="2:13" ht="15" x14ac:dyDescent="0.25">
      <c r="E520" s="52"/>
      <c r="F520" s="32"/>
      <c r="G520" s="3" t="s">
        <v>410</v>
      </c>
      <c r="H520" s="25">
        <v>13</v>
      </c>
      <c r="I520" s="25">
        <v>6</v>
      </c>
      <c r="J520" s="25">
        <v>7</v>
      </c>
    </row>
    <row r="521" spans="2:13" ht="15" x14ac:dyDescent="0.25">
      <c r="D521" s="28"/>
      <c r="E521" s="52"/>
      <c r="F521" s="24"/>
      <c r="G521" s="33" t="s">
        <v>411</v>
      </c>
      <c r="H521" s="25">
        <v>7</v>
      </c>
      <c r="I521" s="25">
        <v>3</v>
      </c>
      <c r="J521" s="25">
        <v>4</v>
      </c>
    </row>
    <row r="522" spans="2:13" ht="15" x14ac:dyDescent="0.25">
      <c r="D522" s="28"/>
      <c r="E522" s="52"/>
      <c r="F522" s="24"/>
      <c r="G522" s="33" t="s">
        <v>1505</v>
      </c>
      <c r="H522" s="25">
        <v>2</v>
      </c>
      <c r="I522" s="25">
        <v>1</v>
      </c>
      <c r="J522" s="25">
        <v>1</v>
      </c>
    </row>
    <row r="523" spans="2:13" s="20" customFormat="1" ht="15" x14ac:dyDescent="0.25">
      <c r="B523" s="50"/>
      <c r="D523" s="51"/>
      <c r="E523" s="49"/>
      <c r="F523" s="49" t="s">
        <v>412</v>
      </c>
      <c r="G523" s="51"/>
      <c r="H523" s="22">
        <v>167</v>
      </c>
      <c r="I523" s="22">
        <v>54</v>
      </c>
      <c r="J523" s="22">
        <v>113</v>
      </c>
      <c r="K523" s="22"/>
      <c r="L523" s="22"/>
      <c r="M523" s="22"/>
    </row>
    <row r="524" spans="2:13" ht="15" x14ac:dyDescent="0.25">
      <c r="D524" s="28"/>
      <c r="E524" s="52"/>
      <c r="F524" s="24"/>
      <c r="G524" s="33" t="s">
        <v>413</v>
      </c>
      <c r="H524" s="25">
        <v>46</v>
      </c>
      <c r="I524" s="25">
        <v>18</v>
      </c>
      <c r="J524" s="25">
        <v>28</v>
      </c>
    </row>
    <row r="525" spans="2:13" ht="15" x14ac:dyDescent="0.25">
      <c r="D525" s="28"/>
      <c r="E525" s="52"/>
      <c r="F525" s="24"/>
      <c r="G525" s="33" t="s">
        <v>414</v>
      </c>
      <c r="H525" s="25">
        <v>22</v>
      </c>
      <c r="I525" s="25">
        <v>7</v>
      </c>
      <c r="J525" s="25">
        <v>15</v>
      </c>
    </row>
    <row r="526" spans="2:13" ht="15" x14ac:dyDescent="0.25">
      <c r="D526" s="28"/>
      <c r="E526" s="52"/>
      <c r="F526" s="24"/>
      <c r="G526" s="33" t="s">
        <v>415</v>
      </c>
      <c r="H526" s="25">
        <v>28</v>
      </c>
      <c r="I526" s="25">
        <v>11</v>
      </c>
      <c r="J526" s="25">
        <v>17</v>
      </c>
    </row>
    <row r="527" spans="2:13" ht="15" x14ac:dyDescent="0.25">
      <c r="D527" s="28"/>
      <c r="E527" s="52"/>
      <c r="F527" s="24"/>
      <c r="G527" s="33" t="s">
        <v>416</v>
      </c>
      <c r="H527" s="25">
        <v>6</v>
      </c>
      <c r="I527" s="25">
        <v>2</v>
      </c>
      <c r="J527" s="25">
        <v>4</v>
      </c>
    </row>
    <row r="528" spans="2:13" ht="15" x14ac:dyDescent="0.25">
      <c r="D528" s="28"/>
      <c r="E528" s="52"/>
      <c r="F528" s="24"/>
      <c r="G528" s="33" t="s">
        <v>417</v>
      </c>
      <c r="H528" s="25">
        <v>6</v>
      </c>
      <c r="I528" s="25">
        <v>2</v>
      </c>
      <c r="J528" s="25">
        <v>4</v>
      </c>
    </row>
    <row r="529" spans="2:13" ht="15" x14ac:dyDescent="0.25">
      <c r="D529" s="28"/>
      <c r="E529" s="52"/>
      <c r="F529" s="24"/>
      <c r="G529" s="33" t="s">
        <v>418</v>
      </c>
      <c r="H529" s="25">
        <v>23</v>
      </c>
      <c r="I529" s="25">
        <v>9</v>
      </c>
      <c r="J529" s="25">
        <v>14</v>
      </c>
    </row>
    <row r="530" spans="2:13" ht="15" x14ac:dyDescent="0.25">
      <c r="D530" s="28"/>
      <c r="E530" s="52"/>
      <c r="F530" s="24"/>
      <c r="G530" s="33" t="s">
        <v>419</v>
      </c>
      <c r="H530" s="25">
        <v>3</v>
      </c>
      <c r="I530" s="25">
        <v>2</v>
      </c>
      <c r="J530" s="25">
        <v>1</v>
      </c>
    </row>
    <row r="531" spans="2:13" ht="15" x14ac:dyDescent="0.25">
      <c r="E531" s="52"/>
      <c r="F531" s="32"/>
      <c r="G531" s="3" t="s">
        <v>65</v>
      </c>
      <c r="H531" s="25">
        <v>24</v>
      </c>
      <c r="I531" s="25">
        <v>2</v>
      </c>
      <c r="J531" s="25">
        <v>22</v>
      </c>
    </row>
    <row r="532" spans="2:13" ht="15" x14ac:dyDescent="0.25">
      <c r="D532" s="28"/>
      <c r="E532" s="52"/>
      <c r="F532" s="24"/>
      <c r="G532" s="33" t="s">
        <v>420</v>
      </c>
      <c r="H532" s="25">
        <v>7</v>
      </c>
      <c r="I532" s="25">
        <v>1</v>
      </c>
      <c r="J532" s="25">
        <v>6</v>
      </c>
    </row>
    <row r="533" spans="2:13" ht="15" x14ac:dyDescent="0.25">
      <c r="D533" s="28"/>
      <c r="E533" s="52"/>
      <c r="F533" s="24"/>
      <c r="G533" s="33" t="s">
        <v>421</v>
      </c>
      <c r="H533" s="25">
        <v>2</v>
      </c>
      <c r="I533" s="25">
        <v>0</v>
      </c>
      <c r="J533" s="25">
        <v>2</v>
      </c>
    </row>
    <row r="534" spans="2:13" s="20" customFormat="1" ht="15" x14ac:dyDescent="0.25">
      <c r="B534" s="50"/>
      <c r="D534" s="51"/>
      <c r="E534" s="49"/>
      <c r="F534" s="49" t="s">
        <v>422</v>
      </c>
      <c r="G534" s="51"/>
      <c r="H534" s="22">
        <v>269</v>
      </c>
      <c r="I534" s="22">
        <v>110</v>
      </c>
      <c r="J534" s="22">
        <v>159</v>
      </c>
      <c r="K534" s="22"/>
      <c r="L534" s="22"/>
      <c r="M534" s="22"/>
    </row>
    <row r="535" spans="2:13" ht="15" x14ac:dyDescent="0.25">
      <c r="D535" s="28"/>
      <c r="E535" s="52"/>
      <c r="F535" s="24"/>
      <c r="G535" s="33" t="s">
        <v>423</v>
      </c>
      <c r="H535" s="25">
        <v>92</v>
      </c>
      <c r="I535" s="25">
        <v>28</v>
      </c>
      <c r="J535" s="25">
        <v>64</v>
      </c>
    </row>
    <row r="536" spans="2:13" ht="15" x14ac:dyDescent="0.25">
      <c r="D536" s="28"/>
      <c r="E536" s="52"/>
      <c r="F536" s="24"/>
      <c r="G536" s="33" t="s">
        <v>424</v>
      </c>
      <c r="H536" s="25">
        <v>15</v>
      </c>
      <c r="I536" s="25">
        <v>10</v>
      </c>
      <c r="J536" s="25">
        <v>5</v>
      </c>
    </row>
    <row r="537" spans="2:13" ht="15" x14ac:dyDescent="0.25">
      <c r="D537" s="28"/>
      <c r="E537" s="52"/>
      <c r="F537" s="24"/>
      <c r="G537" s="33" t="s">
        <v>161</v>
      </c>
      <c r="H537" s="25">
        <v>6</v>
      </c>
      <c r="I537" s="25">
        <v>5</v>
      </c>
      <c r="J537" s="25">
        <v>1</v>
      </c>
    </row>
    <row r="538" spans="2:13" ht="15" x14ac:dyDescent="0.25">
      <c r="D538" s="28"/>
      <c r="E538" s="52"/>
      <c r="F538" s="24"/>
      <c r="G538" s="33" t="s">
        <v>425</v>
      </c>
      <c r="H538" s="25">
        <v>8</v>
      </c>
      <c r="I538" s="25">
        <v>4</v>
      </c>
      <c r="J538" s="25">
        <v>4</v>
      </c>
    </row>
    <row r="539" spans="2:13" ht="15" x14ac:dyDescent="0.25">
      <c r="D539" s="28"/>
      <c r="E539" s="52"/>
      <c r="F539" s="24"/>
      <c r="G539" s="33" t="s">
        <v>426</v>
      </c>
      <c r="H539" s="25">
        <v>10</v>
      </c>
      <c r="I539" s="25">
        <v>7</v>
      </c>
      <c r="J539" s="25">
        <v>3</v>
      </c>
    </row>
    <row r="540" spans="2:13" ht="15" x14ac:dyDescent="0.25">
      <c r="D540" s="28"/>
      <c r="E540" s="52"/>
      <c r="F540" s="24"/>
      <c r="G540" s="33" t="s">
        <v>427</v>
      </c>
      <c r="H540" s="25">
        <v>10</v>
      </c>
      <c r="I540" s="25">
        <v>5</v>
      </c>
      <c r="J540" s="25">
        <v>5</v>
      </c>
    </row>
    <row r="541" spans="2:13" ht="15" x14ac:dyDescent="0.25">
      <c r="D541" s="28"/>
      <c r="E541" s="52"/>
      <c r="F541" s="24"/>
      <c r="G541" s="33" t="s">
        <v>428</v>
      </c>
      <c r="H541" s="25">
        <v>7</v>
      </c>
      <c r="I541" s="25">
        <v>4</v>
      </c>
      <c r="J541" s="25">
        <v>3</v>
      </c>
    </row>
    <row r="542" spans="2:13" ht="15" x14ac:dyDescent="0.25">
      <c r="E542" s="52"/>
      <c r="F542" s="32"/>
      <c r="G542" s="3" t="s">
        <v>429</v>
      </c>
      <c r="H542" s="25">
        <v>15</v>
      </c>
      <c r="I542" s="25">
        <v>6</v>
      </c>
      <c r="J542" s="25">
        <v>9</v>
      </c>
    </row>
    <row r="543" spans="2:13" ht="15" x14ac:dyDescent="0.25">
      <c r="D543" s="28"/>
      <c r="E543" s="52"/>
      <c r="F543" s="24"/>
      <c r="G543" s="33" t="s">
        <v>430</v>
      </c>
      <c r="H543" s="25">
        <v>7</v>
      </c>
      <c r="I543" s="25">
        <v>2</v>
      </c>
      <c r="J543" s="25">
        <v>5</v>
      </c>
    </row>
    <row r="544" spans="2:13" ht="15" x14ac:dyDescent="0.25">
      <c r="D544" s="28"/>
      <c r="E544" s="52"/>
      <c r="F544" s="24"/>
      <c r="G544" s="33" t="s">
        <v>422</v>
      </c>
      <c r="H544" s="25">
        <v>9</v>
      </c>
      <c r="I544" s="25">
        <v>3</v>
      </c>
      <c r="J544" s="25">
        <v>6</v>
      </c>
    </row>
    <row r="545" spans="2:13" ht="15" x14ac:dyDescent="0.25">
      <c r="D545" s="28"/>
      <c r="E545" s="52"/>
      <c r="F545" s="24"/>
      <c r="G545" s="33" t="s">
        <v>431</v>
      </c>
      <c r="H545" s="25">
        <v>14</v>
      </c>
      <c r="I545" s="25">
        <v>3</v>
      </c>
      <c r="J545" s="25">
        <v>11</v>
      </c>
    </row>
    <row r="546" spans="2:13" ht="15" x14ac:dyDescent="0.25">
      <c r="D546" s="28"/>
      <c r="E546" s="52"/>
      <c r="F546" s="24"/>
      <c r="G546" s="33" t="s">
        <v>432</v>
      </c>
      <c r="H546" s="25">
        <v>12</v>
      </c>
      <c r="I546" s="25">
        <v>5</v>
      </c>
      <c r="J546" s="25">
        <v>7</v>
      </c>
    </row>
    <row r="547" spans="2:13" ht="15" x14ac:dyDescent="0.25">
      <c r="D547" s="28"/>
      <c r="E547" s="52"/>
      <c r="F547" s="24"/>
      <c r="G547" s="33" t="s">
        <v>433</v>
      </c>
      <c r="H547" s="25">
        <v>15</v>
      </c>
      <c r="I547" s="25">
        <v>3</v>
      </c>
      <c r="J547" s="25">
        <v>12</v>
      </c>
    </row>
    <row r="548" spans="2:13" ht="15" x14ac:dyDescent="0.25">
      <c r="D548" s="28"/>
      <c r="E548" s="52"/>
      <c r="F548" s="24"/>
      <c r="G548" s="33" t="s">
        <v>434</v>
      </c>
      <c r="H548" s="25">
        <v>10</v>
      </c>
      <c r="I548" s="25">
        <v>6</v>
      </c>
      <c r="J548" s="25">
        <v>4</v>
      </c>
    </row>
    <row r="549" spans="2:13" ht="15" x14ac:dyDescent="0.25">
      <c r="D549" s="28"/>
      <c r="E549" s="52"/>
      <c r="F549" s="24"/>
      <c r="G549" s="33" t="s">
        <v>199</v>
      </c>
      <c r="H549" s="25">
        <v>6</v>
      </c>
      <c r="I549" s="25">
        <v>2</v>
      </c>
      <c r="J549" s="25">
        <v>4</v>
      </c>
    </row>
    <row r="550" spans="2:13" ht="15" x14ac:dyDescent="0.25">
      <c r="D550" s="28"/>
      <c r="E550" s="52"/>
      <c r="F550" s="24"/>
      <c r="G550" s="33" t="s">
        <v>229</v>
      </c>
      <c r="H550" s="25">
        <v>8</v>
      </c>
      <c r="I550" s="25">
        <v>3</v>
      </c>
      <c r="J550" s="25">
        <v>5</v>
      </c>
    </row>
    <row r="551" spans="2:13" ht="15" x14ac:dyDescent="0.25">
      <c r="D551" s="28"/>
      <c r="E551" s="52"/>
      <c r="F551" s="24"/>
      <c r="G551" s="33" t="s">
        <v>1506</v>
      </c>
      <c r="H551" s="25">
        <v>4</v>
      </c>
      <c r="I551" s="25">
        <v>3</v>
      </c>
      <c r="J551" s="25">
        <v>1</v>
      </c>
    </row>
    <row r="552" spans="2:13" ht="15" x14ac:dyDescent="0.25">
      <c r="D552" s="28"/>
      <c r="E552" s="52"/>
      <c r="F552" s="24"/>
      <c r="G552" s="33" t="s">
        <v>1507</v>
      </c>
      <c r="H552" s="25">
        <v>11</v>
      </c>
      <c r="I552" s="25">
        <v>4</v>
      </c>
      <c r="J552" s="25">
        <v>7</v>
      </c>
    </row>
    <row r="553" spans="2:13" ht="15" x14ac:dyDescent="0.25">
      <c r="D553" s="28"/>
      <c r="E553" s="52"/>
      <c r="F553" s="24"/>
      <c r="G553" s="33" t="s">
        <v>1508</v>
      </c>
      <c r="H553" s="25">
        <v>6</v>
      </c>
      <c r="I553" s="25">
        <v>3</v>
      </c>
      <c r="J553" s="25">
        <v>3</v>
      </c>
    </row>
    <row r="554" spans="2:13" ht="15" x14ac:dyDescent="0.25">
      <c r="D554" s="28"/>
      <c r="E554" s="52"/>
      <c r="F554" s="24"/>
      <c r="G554" s="33" t="s">
        <v>1450</v>
      </c>
      <c r="H554" s="25">
        <v>4</v>
      </c>
      <c r="I554" s="25">
        <v>4</v>
      </c>
      <c r="J554" s="25">
        <v>0</v>
      </c>
    </row>
    <row r="555" spans="2:13" s="20" customFormat="1" ht="15" x14ac:dyDescent="0.25">
      <c r="B555" s="50"/>
      <c r="D555" s="51"/>
      <c r="E555" s="49"/>
      <c r="F555" s="49" t="s">
        <v>435</v>
      </c>
      <c r="G555" s="51"/>
      <c r="H555" s="22">
        <v>157</v>
      </c>
      <c r="I555" s="22">
        <v>68</v>
      </c>
      <c r="J555" s="22">
        <v>89</v>
      </c>
      <c r="K555" s="22"/>
      <c r="L555" s="22"/>
      <c r="M555" s="22"/>
    </row>
    <row r="556" spans="2:13" ht="15" x14ac:dyDescent="0.25">
      <c r="D556" s="28"/>
      <c r="E556" s="52"/>
      <c r="F556" s="24"/>
      <c r="G556" s="33" t="s">
        <v>436</v>
      </c>
      <c r="H556" s="25">
        <v>96</v>
      </c>
      <c r="I556" s="25">
        <v>37</v>
      </c>
      <c r="J556" s="25">
        <v>59</v>
      </c>
    </row>
    <row r="557" spans="2:13" ht="15" x14ac:dyDescent="0.25">
      <c r="D557" s="28"/>
      <c r="E557" s="52"/>
      <c r="F557" s="24"/>
      <c r="G557" s="33" t="s">
        <v>437</v>
      </c>
      <c r="H557" s="25">
        <v>4</v>
      </c>
      <c r="I557" s="25">
        <v>2</v>
      </c>
      <c r="J557" s="25">
        <v>2</v>
      </c>
    </row>
    <row r="558" spans="2:13" ht="15" x14ac:dyDescent="0.25">
      <c r="D558" s="28"/>
      <c r="E558" s="52"/>
      <c r="F558" s="24"/>
      <c r="G558" s="33" t="s">
        <v>438</v>
      </c>
      <c r="H558" s="25">
        <v>15</v>
      </c>
      <c r="I558" s="25">
        <v>8</v>
      </c>
      <c r="J558" s="25">
        <v>7</v>
      </c>
    </row>
    <row r="559" spans="2:13" ht="15" x14ac:dyDescent="0.25">
      <c r="D559" s="28"/>
      <c r="E559" s="52"/>
      <c r="F559" s="24"/>
      <c r="G559" s="33" t="s">
        <v>439</v>
      </c>
      <c r="H559" s="25">
        <v>6</v>
      </c>
      <c r="I559" s="25">
        <v>2</v>
      </c>
      <c r="J559" s="25">
        <v>4</v>
      </c>
    </row>
    <row r="560" spans="2:13" ht="15" x14ac:dyDescent="0.25">
      <c r="D560" s="28"/>
      <c r="E560" s="52"/>
      <c r="F560" s="24"/>
      <c r="G560" s="33" t="s">
        <v>440</v>
      </c>
      <c r="H560" s="25">
        <v>15</v>
      </c>
      <c r="I560" s="25">
        <v>7</v>
      </c>
      <c r="J560" s="25">
        <v>8</v>
      </c>
    </row>
    <row r="561" spans="2:13" ht="15" x14ac:dyDescent="0.25">
      <c r="D561" s="28"/>
      <c r="E561" s="52"/>
      <c r="F561" s="24"/>
      <c r="G561" s="33" t="s">
        <v>441</v>
      </c>
      <c r="H561" s="25">
        <v>8</v>
      </c>
      <c r="I561" s="25">
        <v>3</v>
      </c>
      <c r="J561" s="25">
        <v>5</v>
      </c>
    </row>
    <row r="562" spans="2:13" ht="15" x14ac:dyDescent="0.25">
      <c r="D562" s="28"/>
      <c r="E562" s="52"/>
      <c r="F562" s="24"/>
      <c r="G562" s="33" t="s">
        <v>1509</v>
      </c>
      <c r="H562" s="25">
        <v>7</v>
      </c>
      <c r="I562" s="25">
        <v>6</v>
      </c>
      <c r="J562" s="25">
        <v>1</v>
      </c>
    </row>
    <row r="563" spans="2:13" ht="15" x14ac:dyDescent="0.25">
      <c r="D563" s="28"/>
      <c r="E563" s="52"/>
      <c r="F563" s="24"/>
      <c r="G563" s="33" t="s">
        <v>442</v>
      </c>
      <c r="H563" s="25">
        <v>6</v>
      </c>
      <c r="I563" s="25">
        <v>3</v>
      </c>
      <c r="J563" s="25">
        <v>3</v>
      </c>
    </row>
    <row r="564" spans="2:13" s="20" customFormat="1" ht="15" x14ac:dyDescent="0.25">
      <c r="B564" s="50"/>
      <c r="E564" s="49"/>
      <c r="F564" s="21" t="s">
        <v>1510</v>
      </c>
      <c r="H564" s="22">
        <v>103</v>
      </c>
      <c r="I564" s="22">
        <v>45</v>
      </c>
      <c r="J564" s="22">
        <v>58</v>
      </c>
      <c r="K564" s="22"/>
      <c r="L564" s="22"/>
      <c r="M564" s="22"/>
    </row>
    <row r="565" spans="2:13" ht="15" x14ac:dyDescent="0.25">
      <c r="D565" s="28"/>
      <c r="E565" s="52"/>
      <c r="F565" s="24"/>
      <c r="G565" s="33" t="s">
        <v>443</v>
      </c>
      <c r="H565" s="25">
        <v>13</v>
      </c>
      <c r="I565" s="25">
        <v>4</v>
      </c>
      <c r="J565" s="25">
        <v>9</v>
      </c>
    </row>
    <row r="566" spans="2:13" ht="15" x14ac:dyDescent="0.25">
      <c r="D566" s="28"/>
      <c r="E566" s="52"/>
      <c r="F566" s="24"/>
      <c r="G566" s="33" t="s">
        <v>444</v>
      </c>
      <c r="H566" s="25">
        <v>15</v>
      </c>
      <c r="I566" s="25">
        <v>7</v>
      </c>
      <c r="J566" s="25">
        <v>8</v>
      </c>
    </row>
    <row r="567" spans="2:13" ht="15" x14ac:dyDescent="0.25">
      <c r="D567" s="28"/>
      <c r="E567" s="52"/>
      <c r="F567" s="24"/>
      <c r="G567" s="33" t="s">
        <v>445</v>
      </c>
      <c r="H567" s="25">
        <v>9</v>
      </c>
      <c r="I567" s="25">
        <v>3</v>
      </c>
      <c r="J567" s="25">
        <v>6</v>
      </c>
    </row>
    <row r="568" spans="2:13" ht="15" x14ac:dyDescent="0.25">
      <c r="D568" s="28"/>
      <c r="E568" s="52"/>
      <c r="F568" s="24"/>
      <c r="G568" s="33" t="s">
        <v>446</v>
      </c>
      <c r="H568" s="25">
        <v>18</v>
      </c>
      <c r="I568" s="25">
        <v>8</v>
      </c>
      <c r="J568" s="25">
        <v>10</v>
      </c>
    </row>
    <row r="569" spans="2:13" ht="15" x14ac:dyDescent="0.25">
      <c r="D569" s="28"/>
      <c r="E569" s="52"/>
      <c r="F569" s="24"/>
      <c r="G569" s="33" t="s">
        <v>447</v>
      </c>
      <c r="H569" s="25">
        <v>5</v>
      </c>
      <c r="I569" s="25">
        <v>1</v>
      </c>
      <c r="J569" s="25">
        <v>4</v>
      </c>
    </row>
    <row r="570" spans="2:13" ht="15" x14ac:dyDescent="0.25">
      <c r="D570" s="28"/>
      <c r="E570" s="52"/>
      <c r="F570" s="24"/>
      <c r="G570" s="33" t="s">
        <v>448</v>
      </c>
      <c r="H570" s="25">
        <v>9</v>
      </c>
      <c r="I570" s="25">
        <v>5</v>
      </c>
      <c r="J570" s="25">
        <v>4</v>
      </c>
    </row>
    <row r="571" spans="2:13" ht="15" x14ac:dyDescent="0.25">
      <c r="D571" s="28"/>
      <c r="E571" s="52"/>
      <c r="F571" s="24"/>
      <c r="G571" s="33" t="s">
        <v>449</v>
      </c>
      <c r="H571" s="25">
        <v>7</v>
      </c>
      <c r="I571" s="25">
        <v>5</v>
      </c>
      <c r="J571" s="25">
        <v>2</v>
      </c>
    </row>
    <row r="572" spans="2:13" ht="15" x14ac:dyDescent="0.25">
      <c r="D572" s="28"/>
      <c r="E572" s="52"/>
      <c r="F572" s="24"/>
      <c r="G572" s="33" t="s">
        <v>450</v>
      </c>
      <c r="H572" s="25">
        <v>3</v>
      </c>
      <c r="I572" s="25">
        <v>2</v>
      </c>
      <c r="J572" s="25">
        <v>1</v>
      </c>
    </row>
    <row r="573" spans="2:13" ht="15" x14ac:dyDescent="0.25">
      <c r="E573" s="52"/>
      <c r="F573" s="32"/>
      <c r="G573" s="3" t="s">
        <v>451</v>
      </c>
      <c r="H573" s="25">
        <v>4</v>
      </c>
      <c r="I573" s="25">
        <v>2</v>
      </c>
      <c r="J573" s="25">
        <v>2</v>
      </c>
    </row>
    <row r="574" spans="2:13" ht="15" x14ac:dyDescent="0.25">
      <c r="D574" s="28"/>
      <c r="E574" s="52"/>
      <c r="F574" s="24"/>
      <c r="G574" s="33" t="s">
        <v>452</v>
      </c>
      <c r="H574" s="25">
        <v>8</v>
      </c>
      <c r="I574" s="25">
        <v>6</v>
      </c>
      <c r="J574" s="25">
        <v>2</v>
      </c>
    </row>
    <row r="575" spans="2:13" ht="15" x14ac:dyDescent="0.25">
      <c r="D575" s="28"/>
      <c r="E575" s="52"/>
      <c r="F575" s="24"/>
      <c r="G575" s="33" t="s">
        <v>453</v>
      </c>
      <c r="H575" s="25">
        <v>7</v>
      </c>
      <c r="I575" s="25">
        <v>1</v>
      </c>
      <c r="J575" s="25">
        <v>6</v>
      </c>
    </row>
    <row r="576" spans="2:13" ht="15" x14ac:dyDescent="0.25">
      <c r="D576" s="28"/>
      <c r="E576" s="52"/>
      <c r="F576" s="24"/>
      <c r="G576" s="33" t="s">
        <v>454</v>
      </c>
      <c r="H576" s="25">
        <v>5</v>
      </c>
      <c r="I576" s="25">
        <v>1</v>
      </c>
      <c r="J576" s="25">
        <v>4</v>
      </c>
    </row>
    <row r="577" spans="2:13" s="20" customFormat="1" ht="15" x14ac:dyDescent="0.25">
      <c r="B577" s="50"/>
      <c r="D577" s="51"/>
      <c r="E577" s="49"/>
      <c r="F577" s="49" t="s">
        <v>455</v>
      </c>
      <c r="G577" s="51"/>
      <c r="H577" s="22">
        <v>39</v>
      </c>
      <c r="I577" s="22">
        <v>20</v>
      </c>
      <c r="J577" s="22">
        <v>19</v>
      </c>
      <c r="K577" s="22"/>
      <c r="L577" s="22"/>
      <c r="M577" s="22"/>
    </row>
    <row r="578" spans="2:13" ht="15" x14ac:dyDescent="0.25">
      <c r="D578" s="28"/>
      <c r="E578" s="52"/>
      <c r="F578" s="24"/>
      <c r="G578" s="33" t="s">
        <v>434</v>
      </c>
      <c r="H578" s="25">
        <v>16</v>
      </c>
      <c r="I578" s="25">
        <v>8</v>
      </c>
      <c r="J578" s="25">
        <v>8</v>
      </c>
    </row>
    <row r="579" spans="2:13" ht="15" x14ac:dyDescent="0.25">
      <c r="D579" s="28"/>
      <c r="E579" s="52"/>
      <c r="F579" s="24"/>
      <c r="G579" s="33" t="s">
        <v>456</v>
      </c>
      <c r="H579" s="25">
        <v>7</v>
      </c>
      <c r="I579" s="25">
        <v>4</v>
      </c>
      <c r="J579" s="25">
        <v>3</v>
      </c>
    </row>
    <row r="580" spans="2:13" ht="15" x14ac:dyDescent="0.25">
      <c r="D580" s="28"/>
      <c r="E580" s="52"/>
      <c r="F580" s="24"/>
      <c r="G580" s="33" t="s">
        <v>1511</v>
      </c>
      <c r="H580" s="25">
        <v>6</v>
      </c>
      <c r="I580" s="25">
        <v>2</v>
      </c>
      <c r="J580" s="25">
        <v>4</v>
      </c>
    </row>
    <row r="581" spans="2:13" ht="15" x14ac:dyDescent="0.25">
      <c r="D581" s="28"/>
      <c r="E581" s="52"/>
      <c r="F581" s="24"/>
      <c r="G581" s="33" t="s">
        <v>457</v>
      </c>
      <c r="H581" s="25">
        <v>10</v>
      </c>
      <c r="I581" s="25">
        <v>6</v>
      </c>
      <c r="J581" s="25">
        <v>4</v>
      </c>
    </row>
    <row r="582" spans="2:13" s="20" customFormat="1" ht="15" x14ac:dyDescent="0.25">
      <c r="B582" s="50"/>
      <c r="D582" s="51"/>
      <c r="E582" s="49"/>
      <c r="F582" s="49" t="s">
        <v>1512</v>
      </c>
      <c r="G582" s="51"/>
      <c r="H582" s="22">
        <v>107</v>
      </c>
      <c r="I582" s="22">
        <v>56</v>
      </c>
      <c r="J582" s="22">
        <v>51</v>
      </c>
      <c r="K582" s="22"/>
      <c r="L582" s="22"/>
      <c r="M582" s="22"/>
    </row>
    <row r="583" spans="2:13" ht="15" x14ac:dyDescent="0.25">
      <c r="D583" s="28"/>
      <c r="E583" s="52"/>
      <c r="F583" s="24"/>
      <c r="G583" s="33" t="s">
        <v>1512</v>
      </c>
      <c r="H583" s="25">
        <v>27</v>
      </c>
      <c r="I583" s="25">
        <v>13</v>
      </c>
      <c r="J583" s="25">
        <v>14</v>
      </c>
    </row>
    <row r="584" spans="2:13" ht="15" x14ac:dyDescent="0.25">
      <c r="D584" s="28"/>
      <c r="E584" s="52"/>
      <c r="F584" s="24"/>
      <c r="G584" s="33" t="s">
        <v>458</v>
      </c>
      <c r="H584" s="25">
        <v>23</v>
      </c>
      <c r="I584" s="25">
        <v>10</v>
      </c>
      <c r="J584" s="25">
        <v>13</v>
      </c>
    </row>
    <row r="585" spans="2:13" ht="15" x14ac:dyDescent="0.25">
      <c r="D585" s="28"/>
      <c r="E585" s="52"/>
      <c r="F585" s="24"/>
      <c r="G585" s="33" t="s">
        <v>459</v>
      </c>
      <c r="H585" s="25">
        <v>8</v>
      </c>
      <c r="I585" s="25">
        <v>3</v>
      </c>
      <c r="J585" s="25">
        <v>5</v>
      </c>
    </row>
    <row r="586" spans="2:13" ht="15" x14ac:dyDescent="0.25">
      <c r="E586" s="52"/>
      <c r="F586" s="32"/>
      <c r="G586" s="3" t="s">
        <v>460</v>
      </c>
      <c r="H586" s="25">
        <v>8</v>
      </c>
      <c r="I586" s="25">
        <v>6</v>
      </c>
      <c r="J586" s="25">
        <v>2</v>
      </c>
    </row>
    <row r="587" spans="2:13" ht="15" x14ac:dyDescent="0.25">
      <c r="D587" s="28"/>
      <c r="E587" s="52"/>
      <c r="F587" s="24"/>
      <c r="G587" s="33" t="s">
        <v>1513</v>
      </c>
      <c r="H587" s="25">
        <v>9</v>
      </c>
      <c r="I587" s="25">
        <v>5</v>
      </c>
      <c r="J587" s="25">
        <v>4</v>
      </c>
    </row>
    <row r="588" spans="2:13" ht="15" x14ac:dyDescent="0.25">
      <c r="D588" s="28"/>
      <c r="E588" s="52"/>
      <c r="F588" s="24"/>
      <c r="G588" s="33" t="s">
        <v>461</v>
      </c>
      <c r="H588" s="25">
        <v>21</v>
      </c>
      <c r="I588" s="25">
        <v>12</v>
      </c>
      <c r="J588" s="25">
        <v>9</v>
      </c>
    </row>
    <row r="589" spans="2:13" ht="15" x14ac:dyDescent="0.25">
      <c r="D589" s="28"/>
      <c r="E589" s="52"/>
      <c r="F589" s="24"/>
      <c r="G589" s="33" t="s">
        <v>462</v>
      </c>
      <c r="H589" s="25">
        <v>5</v>
      </c>
      <c r="I589" s="25">
        <v>2</v>
      </c>
      <c r="J589" s="25">
        <v>3</v>
      </c>
    </row>
    <row r="590" spans="2:13" ht="15" x14ac:dyDescent="0.25">
      <c r="D590" s="28"/>
      <c r="E590" s="52"/>
      <c r="F590" s="24"/>
      <c r="G590" s="33" t="s">
        <v>79</v>
      </c>
      <c r="H590" s="25">
        <v>6</v>
      </c>
      <c r="I590" s="25">
        <v>5</v>
      </c>
      <c r="J590" s="25">
        <v>1</v>
      </c>
    </row>
    <row r="591" spans="2:13" s="20" customFormat="1" ht="15" x14ac:dyDescent="0.25">
      <c r="B591" s="50"/>
      <c r="E591" s="49"/>
      <c r="F591" s="21" t="s">
        <v>1514</v>
      </c>
      <c r="H591" s="22">
        <v>101</v>
      </c>
      <c r="I591" s="22">
        <v>47</v>
      </c>
      <c r="J591" s="22">
        <v>54</v>
      </c>
      <c r="K591" s="22"/>
      <c r="L591" s="22"/>
      <c r="M591" s="22"/>
    </row>
    <row r="592" spans="2:13" ht="15" x14ac:dyDescent="0.25">
      <c r="D592" s="28"/>
      <c r="E592" s="52"/>
      <c r="F592" s="24"/>
      <c r="G592" s="33" t="s">
        <v>463</v>
      </c>
      <c r="H592" s="25">
        <v>33</v>
      </c>
      <c r="I592" s="25">
        <v>15</v>
      </c>
      <c r="J592" s="25">
        <v>18</v>
      </c>
    </row>
    <row r="593" spans="2:13" ht="15" x14ac:dyDescent="0.25">
      <c r="D593" s="28"/>
      <c r="E593" s="52"/>
      <c r="F593" s="24"/>
      <c r="G593" s="33" t="s">
        <v>464</v>
      </c>
      <c r="H593" s="25">
        <v>4</v>
      </c>
      <c r="I593" s="25">
        <v>1</v>
      </c>
      <c r="J593" s="25">
        <v>3</v>
      </c>
    </row>
    <row r="594" spans="2:13" ht="15" x14ac:dyDescent="0.25">
      <c r="D594" s="28"/>
      <c r="E594" s="52"/>
      <c r="F594" s="24"/>
      <c r="G594" s="33" t="s">
        <v>465</v>
      </c>
      <c r="H594" s="25">
        <v>5</v>
      </c>
      <c r="I594" s="25">
        <v>2</v>
      </c>
      <c r="J594" s="25">
        <v>3</v>
      </c>
    </row>
    <row r="595" spans="2:13" ht="15" x14ac:dyDescent="0.25">
      <c r="D595" s="28"/>
      <c r="E595" s="52"/>
      <c r="F595" s="24"/>
      <c r="G595" s="33" t="s">
        <v>466</v>
      </c>
      <c r="H595" s="25">
        <v>14</v>
      </c>
      <c r="I595" s="25">
        <v>10</v>
      </c>
      <c r="J595" s="25">
        <v>4</v>
      </c>
    </row>
    <row r="596" spans="2:13" ht="15" x14ac:dyDescent="0.25">
      <c r="D596" s="28"/>
      <c r="E596" s="52"/>
      <c r="F596" s="24"/>
      <c r="G596" s="33" t="s">
        <v>467</v>
      </c>
      <c r="H596" s="25">
        <v>10</v>
      </c>
      <c r="I596" s="25">
        <v>5</v>
      </c>
      <c r="J596" s="25">
        <v>5</v>
      </c>
    </row>
    <row r="597" spans="2:13" ht="15" x14ac:dyDescent="0.25">
      <c r="D597" s="28"/>
      <c r="E597" s="52"/>
      <c r="F597" s="24"/>
      <c r="G597" s="33" t="s">
        <v>468</v>
      </c>
      <c r="H597" s="25">
        <v>5</v>
      </c>
      <c r="I597" s="25">
        <v>4</v>
      </c>
      <c r="J597" s="25">
        <v>1</v>
      </c>
    </row>
    <row r="598" spans="2:13" ht="15" x14ac:dyDescent="0.25">
      <c r="D598" s="28"/>
      <c r="E598" s="52"/>
      <c r="F598" s="24"/>
      <c r="G598" s="33" t="s">
        <v>469</v>
      </c>
      <c r="H598" s="25">
        <v>4</v>
      </c>
      <c r="I598" s="25">
        <v>2</v>
      </c>
      <c r="J598" s="25">
        <v>2</v>
      </c>
    </row>
    <row r="599" spans="2:13" ht="15" x14ac:dyDescent="0.25">
      <c r="D599" s="28"/>
      <c r="E599" s="52"/>
      <c r="F599" s="24"/>
      <c r="G599" s="33" t="s">
        <v>1515</v>
      </c>
      <c r="H599" s="25">
        <v>7</v>
      </c>
      <c r="I599" s="25">
        <v>1</v>
      </c>
      <c r="J599" s="25">
        <v>6</v>
      </c>
    </row>
    <row r="600" spans="2:13" ht="15" x14ac:dyDescent="0.25">
      <c r="E600" s="52"/>
      <c r="F600" s="32"/>
      <c r="G600" s="3" t="s">
        <v>1516</v>
      </c>
      <c r="H600" s="25">
        <v>9</v>
      </c>
      <c r="I600" s="25">
        <v>3</v>
      </c>
      <c r="J600" s="25">
        <v>6</v>
      </c>
    </row>
    <row r="601" spans="2:13" ht="15" x14ac:dyDescent="0.25">
      <c r="D601" s="28"/>
      <c r="E601" s="52"/>
      <c r="F601" s="24"/>
      <c r="G601" s="33" t="s">
        <v>470</v>
      </c>
      <c r="H601" s="25">
        <v>10</v>
      </c>
      <c r="I601" s="25">
        <v>4</v>
      </c>
      <c r="J601" s="25">
        <v>6</v>
      </c>
    </row>
    <row r="602" spans="2:13" s="20" customFormat="1" ht="15" x14ac:dyDescent="0.25">
      <c r="B602" s="50"/>
      <c r="D602" s="51"/>
      <c r="E602" s="49"/>
      <c r="F602" s="49" t="s">
        <v>471</v>
      </c>
      <c r="G602" s="51"/>
      <c r="H602" s="22">
        <v>42</v>
      </c>
      <c r="I602" s="22">
        <v>21</v>
      </c>
      <c r="J602" s="22">
        <v>21</v>
      </c>
      <c r="K602" s="22"/>
      <c r="L602" s="22"/>
      <c r="M602" s="22"/>
    </row>
    <row r="603" spans="2:13" ht="15" x14ac:dyDescent="0.25">
      <c r="D603" s="28"/>
      <c r="E603" s="52"/>
      <c r="F603" s="24"/>
      <c r="G603" s="33" t="s">
        <v>472</v>
      </c>
      <c r="H603" s="25">
        <v>8</v>
      </c>
      <c r="I603" s="25">
        <v>4</v>
      </c>
      <c r="J603" s="25">
        <v>4</v>
      </c>
    </row>
    <row r="604" spans="2:13" ht="15" x14ac:dyDescent="0.25">
      <c r="D604" s="28"/>
      <c r="E604" s="52"/>
      <c r="F604" s="24"/>
      <c r="G604" s="33" t="s">
        <v>473</v>
      </c>
      <c r="H604" s="25">
        <v>8</v>
      </c>
      <c r="I604" s="25">
        <v>4</v>
      </c>
      <c r="J604" s="25">
        <v>4</v>
      </c>
    </row>
    <row r="605" spans="2:13" ht="15" x14ac:dyDescent="0.25">
      <c r="D605" s="28"/>
      <c r="E605" s="52"/>
      <c r="F605" s="24"/>
      <c r="G605" s="33" t="s">
        <v>474</v>
      </c>
      <c r="H605" s="25">
        <v>1</v>
      </c>
      <c r="I605" s="25">
        <v>0</v>
      </c>
      <c r="J605" s="25">
        <v>1</v>
      </c>
    </row>
    <row r="606" spans="2:13" ht="15" x14ac:dyDescent="0.25">
      <c r="D606" s="28"/>
      <c r="E606" s="52"/>
      <c r="F606" s="24"/>
      <c r="G606" s="33" t="s">
        <v>1517</v>
      </c>
      <c r="H606" s="25">
        <v>1</v>
      </c>
      <c r="I606" s="25">
        <v>1</v>
      </c>
      <c r="J606" s="25">
        <v>0</v>
      </c>
    </row>
    <row r="607" spans="2:13" ht="15" x14ac:dyDescent="0.25">
      <c r="D607" s="28"/>
      <c r="E607" s="52"/>
      <c r="F607" s="24"/>
      <c r="G607" s="33" t="s">
        <v>1518</v>
      </c>
      <c r="H607" s="25">
        <v>3</v>
      </c>
      <c r="I607" s="25">
        <v>2</v>
      </c>
      <c r="J607" s="25">
        <v>1</v>
      </c>
    </row>
    <row r="608" spans="2:13" ht="15" x14ac:dyDescent="0.25">
      <c r="D608" s="28"/>
      <c r="E608" s="52"/>
      <c r="F608" s="24"/>
      <c r="G608" s="33" t="s">
        <v>475</v>
      </c>
      <c r="H608" s="25">
        <v>6</v>
      </c>
      <c r="I608" s="25">
        <v>2</v>
      </c>
      <c r="J608" s="25">
        <v>4</v>
      </c>
    </row>
    <row r="609" spans="1:13" ht="15" x14ac:dyDescent="0.25">
      <c r="D609" s="28"/>
      <c r="E609" s="52"/>
      <c r="F609" s="24"/>
      <c r="G609" s="33" t="s">
        <v>476</v>
      </c>
      <c r="H609" s="25">
        <v>5</v>
      </c>
      <c r="I609" s="25">
        <v>1</v>
      </c>
      <c r="J609" s="25">
        <v>4</v>
      </c>
    </row>
    <row r="610" spans="1:13" ht="15" x14ac:dyDescent="0.25">
      <c r="D610" s="28"/>
      <c r="E610" s="52"/>
      <c r="F610" s="24"/>
      <c r="G610" s="33" t="s">
        <v>477</v>
      </c>
      <c r="H610" s="25">
        <v>1</v>
      </c>
      <c r="I610" s="25">
        <v>0</v>
      </c>
      <c r="J610" s="25">
        <v>1</v>
      </c>
    </row>
    <row r="611" spans="1:13" ht="15" x14ac:dyDescent="0.25">
      <c r="E611" s="52"/>
      <c r="F611" s="32"/>
      <c r="G611" s="3" t="s">
        <v>478</v>
      </c>
      <c r="H611" s="25">
        <v>9</v>
      </c>
      <c r="I611" s="25">
        <v>7</v>
      </c>
      <c r="J611" s="25">
        <v>2</v>
      </c>
    </row>
    <row r="612" spans="1:13" ht="15" x14ac:dyDescent="0.25">
      <c r="A612" s="26"/>
      <c r="B612" s="39"/>
      <c r="C612" s="43"/>
      <c r="D612" s="47"/>
      <c r="E612" s="44" t="s">
        <v>479</v>
      </c>
      <c r="F612" s="44"/>
      <c r="G612" s="47"/>
      <c r="H612" s="46">
        <v>8581</v>
      </c>
      <c r="I612" s="46">
        <v>3624</v>
      </c>
      <c r="J612" s="46">
        <v>4957</v>
      </c>
      <c r="K612" s="46"/>
      <c r="L612" s="46"/>
      <c r="M612" s="46"/>
    </row>
    <row r="613" spans="1:13" s="20" customFormat="1" ht="15" x14ac:dyDescent="0.25">
      <c r="B613" s="50"/>
      <c r="D613" s="51"/>
      <c r="E613" s="49"/>
      <c r="F613" s="49" t="s">
        <v>479</v>
      </c>
      <c r="G613" s="51"/>
      <c r="H613" s="22">
        <v>4336</v>
      </c>
      <c r="I613" s="22">
        <v>1668</v>
      </c>
      <c r="J613" s="22">
        <v>2668</v>
      </c>
      <c r="K613" s="22"/>
      <c r="L613" s="22"/>
      <c r="M613" s="22"/>
    </row>
    <row r="614" spans="1:13" ht="15" x14ac:dyDescent="0.25">
      <c r="D614" s="28"/>
      <c r="E614" s="52"/>
      <c r="F614" s="24"/>
      <c r="G614" s="33" t="s">
        <v>479</v>
      </c>
      <c r="H614" s="25">
        <v>3318</v>
      </c>
      <c r="I614" s="25">
        <v>1229</v>
      </c>
      <c r="J614" s="25">
        <v>2089</v>
      </c>
    </row>
    <row r="615" spans="1:13" ht="15" x14ac:dyDescent="0.25">
      <c r="D615" s="28"/>
      <c r="E615" s="52"/>
      <c r="F615" s="24"/>
      <c r="G615" s="33" t="s">
        <v>1445</v>
      </c>
      <c r="H615" s="25">
        <v>32</v>
      </c>
      <c r="I615" s="25">
        <v>16</v>
      </c>
      <c r="J615" s="25">
        <v>16</v>
      </c>
    </row>
    <row r="616" spans="1:13" ht="15" x14ac:dyDescent="0.25">
      <c r="D616" s="28"/>
      <c r="E616" s="52"/>
      <c r="F616" s="24"/>
      <c r="G616" s="33" t="s">
        <v>480</v>
      </c>
      <c r="H616" s="25">
        <v>27</v>
      </c>
      <c r="I616" s="25">
        <v>9</v>
      </c>
      <c r="J616" s="25">
        <v>18</v>
      </c>
    </row>
    <row r="617" spans="1:13" ht="15" x14ac:dyDescent="0.25">
      <c r="D617" s="28"/>
      <c r="E617" s="52"/>
      <c r="F617" s="24"/>
      <c r="G617" s="33" t="s">
        <v>481</v>
      </c>
      <c r="H617" s="25">
        <v>28</v>
      </c>
      <c r="I617" s="25">
        <v>19</v>
      </c>
      <c r="J617" s="25">
        <v>9</v>
      </c>
    </row>
    <row r="618" spans="1:13" ht="15" x14ac:dyDescent="0.25">
      <c r="D618" s="28"/>
      <c r="E618" s="52"/>
      <c r="F618" s="24"/>
      <c r="G618" s="33" t="s">
        <v>482</v>
      </c>
      <c r="H618" s="25">
        <v>216</v>
      </c>
      <c r="I618" s="25">
        <v>104</v>
      </c>
      <c r="J618" s="25">
        <v>112</v>
      </c>
    </row>
    <row r="619" spans="1:13" ht="15" x14ac:dyDescent="0.25">
      <c r="D619" s="28"/>
      <c r="E619" s="52"/>
      <c r="F619" s="24"/>
      <c r="G619" s="33" t="s">
        <v>1519</v>
      </c>
      <c r="H619" s="25">
        <v>101</v>
      </c>
      <c r="I619" s="25">
        <v>38</v>
      </c>
      <c r="J619" s="25">
        <v>63</v>
      </c>
    </row>
    <row r="620" spans="1:13" ht="15" x14ac:dyDescent="0.25">
      <c r="D620" s="28"/>
      <c r="E620" s="52"/>
      <c r="F620" s="24"/>
      <c r="G620" s="33" t="s">
        <v>1520</v>
      </c>
      <c r="H620" s="25">
        <v>353</v>
      </c>
      <c r="I620" s="25">
        <v>153</v>
      </c>
      <c r="J620" s="25">
        <v>200</v>
      </c>
    </row>
    <row r="621" spans="1:13" ht="15" x14ac:dyDescent="0.25">
      <c r="D621" s="28"/>
      <c r="E621" s="52"/>
      <c r="F621" s="24"/>
      <c r="G621" s="33" t="s">
        <v>483</v>
      </c>
      <c r="H621" s="25">
        <v>49</v>
      </c>
      <c r="I621" s="25">
        <v>17</v>
      </c>
      <c r="J621" s="25">
        <v>32</v>
      </c>
    </row>
    <row r="622" spans="1:13" ht="15" x14ac:dyDescent="0.25">
      <c r="D622" s="28"/>
      <c r="E622" s="52"/>
      <c r="F622" s="24"/>
      <c r="G622" s="33" t="s">
        <v>16</v>
      </c>
      <c r="H622" s="25">
        <v>63</v>
      </c>
      <c r="I622" s="25">
        <v>27</v>
      </c>
      <c r="J622" s="25">
        <v>36</v>
      </c>
    </row>
    <row r="623" spans="1:13" ht="15" x14ac:dyDescent="0.25">
      <c r="B623" s="17"/>
      <c r="C623" s="29"/>
      <c r="E623" s="52"/>
      <c r="F623" s="31"/>
      <c r="G623" s="3" t="s">
        <v>484</v>
      </c>
      <c r="H623" s="25">
        <v>20</v>
      </c>
      <c r="I623" s="25">
        <v>6</v>
      </c>
      <c r="J623" s="25">
        <v>14</v>
      </c>
    </row>
    <row r="624" spans="1:13" ht="15" x14ac:dyDescent="0.25">
      <c r="E624" s="52"/>
      <c r="F624" s="32"/>
      <c r="G624" s="3" t="s">
        <v>485</v>
      </c>
      <c r="H624" s="25">
        <v>88</v>
      </c>
      <c r="I624" s="25">
        <v>33</v>
      </c>
      <c r="J624" s="25">
        <v>55</v>
      </c>
    </row>
    <row r="625" spans="2:13" ht="15" x14ac:dyDescent="0.25">
      <c r="D625" s="28"/>
      <c r="E625" s="52"/>
      <c r="F625" s="24"/>
      <c r="G625" s="33" t="s">
        <v>199</v>
      </c>
      <c r="H625" s="25">
        <v>41</v>
      </c>
      <c r="I625" s="25">
        <v>17</v>
      </c>
      <c r="J625" s="25">
        <v>24</v>
      </c>
    </row>
    <row r="626" spans="2:13" s="20" customFormat="1" ht="15" x14ac:dyDescent="0.25">
      <c r="B626" s="50"/>
      <c r="D626" s="51"/>
      <c r="E626" s="49"/>
      <c r="F626" s="49" t="s">
        <v>486</v>
      </c>
      <c r="G626" s="51"/>
      <c r="H626" s="22">
        <v>305</v>
      </c>
      <c r="I626" s="22">
        <v>124</v>
      </c>
      <c r="J626" s="22">
        <v>181</v>
      </c>
      <c r="K626" s="22"/>
      <c r="L626" s="22"/>
      <c r="M626" s="22"/>
    </row>
    <row r="627" spans="2:13" ht="15" x14ac:dyDescent="0.25">
      <c r="D627" s="28"/>
      <c r="E627" s="52"/>
      <c r="F627" s="24"/>
      <c r="G627" s="33" t="s">
        <v>486</v>
      </c>
      <c r="H627" s="25">
        <v>196</v>
      </c>
      <c r="I627" s="25">
        <v>80</v>
      </c>
      <c r="J627" s="25">
        <v>116</v>
      </c>
    </row>
    <row r="628" spans="2:13" ht="15" x14ac:dyDescent="0.25">
      <c r="D628" s="28"/>
      <c r="E628" s="52"/>
      <c r="F628" s="24"/>
      <c r="G628" s="33" t="s">
        <v>487</v>
      </c>
      <c r="H628" s="25">
        <v>61</v>
      </c>
      <c r="I628" s="25">
        <v>24</v>
      </c>
      <c r="J628" s="25">
        <v>37</v>
      </c>
    </row>
    <row r="629" spans="2:13" ht="15" x14ac:dyDescent="0.25">
      <c r="D629" s="28"/>
      <c r="E629" s="52"/>
      <c r="F629" s="24"/>
      <c r="G629" s="33" t="s">
        <v>488</v>
      </c>
      <c r="H629" s="25">
        <v>29</v>
      </c>
      <c r="I629" s="25">
        <v>13</v>
      </c>
      <c r="J629" s="25">
        <v>16</v>
      </c>
    </row>
    <row r="630" spans="2:13" ht="15" x14ac:dyDescent="0.25">
      <c r="D630" s="28"/>
      <c r="E630" s="52"/>
      <c r="F630" s="24"/>
      <c r="G630" s="33" t="s">
        <v>489</v>
      </c>
      <c r="H630" s="25">
        <v>19</v>
      </c>
      <c r="I630" s="25">
        <v>7</v>
      </c>
      <c r="J630" s="25">
        <v>12</v>
      </c>
    </row>
    <row r="631" spans="2:13" s="20" customFormat="1" ht="15" x14ac:dyDescent="0.25">
      <c r="B631" s="50"/>
      <c r="D631" s="51"/>
      <c r="E631" s="49"/>
      <c r="F631" s="49" t="s">
        <v>1521</v>
      </c>
      <c r="G631" s="51"/>
      <c r="H631" s="22">
        <v>365</v>
      </c>
      <c r="I631" s="22">
        <v>180</v>
      </c>
      <c r="J631" s="22">
        <v>185</v>
      </c>
      <c r="K631" s="22"/>
      <c r="L631" s="22"/>
      <c r="M631" s="22"/>
    </row>
    <row r="632" spans="2:13" ht="15" x14ac:dyDescent="0.25">
      <c r="D632" s="28"/>
      <c r="E632" s="52"/>
      <c r="F632" s="24"/>
      <c r="G632" s="33" t="s">
        <v>1521</v>
      </c>
      <c r="H632" s="25">
        <v>157</v>
      </c>
      <c r="I632" s="25">
        <v>65</v>
      </c>
      <c r="J632" s="25">
        <v>92</v>
      </c>
    </row>
    <row r="633" spans="2:13" ht="15" x14ac:dyDescent="0.25">
      <c r="D633" s="28"/>
      <c r="E633" s="52"/>
      <c r="F633" s="24"/>
      <c r="G633" s="33" t="s">
        <v>490</v>
      </c>
      <c r="H633" s="25">
        <v>8</v>
      </c>
      <c r="I633" s="25">
        <v>3</v>
      </c>
      <c r="J633" s="25">
        <v>5</v>
      </c>
    </row>
    <row r="634" spans="2:13" ht="15" x14ac:dyDescent="0.25">
      <c r="D634" s="28"/>
      <c r="E634" s="52"/>
      <c r="F634" s="24"/>
      <c r="G634" s="33" t="s">
        <v>491</v>
      </c>
      <c r="H634" s="25">
        <v>12</v>
      </c>
      <c r="I634" s="25">
        <v>7</v>
      </c>
      <c r="J634" s="25">
        <v>5</v>
      </c>
    </row>
    <row r="635" spans="2:13" ht="15" x14ac:dyDescent="0.25">
      <c r="D635" s="28"/>
      <c r="E635" s="52"/>
      <c r="F635" s="24"/>
      <c r="G635" s="33" t="s">
        <v>492</v>
      </c>
      <c r="H635" s="25">
        <v>31</v>
      </c>
      <c r="I635" s="25">
        <v>16</v>
      </c>
      <c r="J635" s="25">
        <v>15</v>
      </c>
    </row>
    <row r="636" spans="2:13" ht="15" x14ac:dyDescent="0.25">
      <c r="D636" s="28"/>
      <c r="E636" s="52"/>
      <c r="F636" s="24"/>
      <c r="G636" s="33" t="s">
        <v>1522</v>
      </c>
      <c r="H636" s="25">
        <v>11</v>
      </c>
      <c r="I636" s="25">
        <v>5</v>
      </c>
      <c r="J636" s="25">
        <v>6</v>
      </c>
    </row>
    <row r="637" spans="2:13" ht="15" x14ac:dyDescent="0.25">
      <c r="E637" s="52"/>
      <c r="F637" s="32"/>
      <c r="G637" s="3" t="s">
        <v>1523</v>
      </c>
      <c r="H637" s="25">
        <v>27</v>
      </c>
      <c r="I637" s="25">
        <v>17</v>
      </c>
      <c r="J637" s="25">
        <v>10</v>
      </c>
    </row>
    <row r="638" spans="2:13" ht="15" x14ac:dyDescent="0.25">
      <c r="D638" s="28"/>
      <c r="E638" s="52"/>
      <c r="F638" s="24"/>
      <c r="G638" s="33" t="s">
        <v>493</v>
      </c>
      <c r="H638" s="25">
        <v>12</v>
      </c>
      <c r="I638" s="25">
        <v>8</v>
      </c>
      <c r="J638" s="25">
        <v>4</v>
      </c>
    </row>
    <row r="639" spans="2:13" ht="15" x14ac:dyDescent="0.25">
      <c r="D639" s="28"/>
      <c r="E639" s="52"/>
      <c r="F639" s="24"/>
      <c r="G639" s="33" t="s">
        <v>494</v>
      </c>
      <c r="H639" s="25">
        <v>11</v>
      </c>
      <c r="I639" s="25">
        <v>3</v>
      </c>
      <c r="J639" s="25">
        <v>8</v>
      </c>
    </row>
    <row r="640" spans="2:13" ht="15" x14ac:dyDescent="0.25">
      <c r="D640" s="28"/>
      <c r="E640" s="52"/>
      <c r="F640" s="24"/>
      <c r="G640" s="33" t="s">
        <v>495</v>
      </c>
      <c r="H640" s="25">
        <v>55</v>
      </c>
      <c r="I640" s="25">
        <v>36</v>
      </c>
      <c r="J640" s="25">
        <v>19</v>
      </c>
    </row>
    <row r="641" spans="2:13" ht="15" x14ac:dyDescent="0.25">
      <c r="D641" s="28"/>
      <c r="E641" s="52"/>
      <c r="F641" s="24"/>
      <c r="G641" s="33" t="s">
        <v>471</v>
      </c>
      <c r="H641" s="25">
        <v>25</v>
      </c>
      <c r="I641" s="25">
        <v>14</v>
      </c>
      <c r="J641" s="25">
        <v>11</v>
      </c>
    </row>
    <row r="642" spans="2:13" ht="15" x14ac:dyDescent="0.25">
      <c r="E642" s="52"/>
      <c r="F642" s="32"/>
      <c r="G642" s="3" t="s">
        <v>496</v>
      </c>
      <c r="H642" s="25">
        <v>11</v>
      </c>
      <c r="I642" s="25">
        <v>5</v>
      </c>
      <c r="J642" s="25">
        <v>6</v>
      </c>
    </row>
    <row r="643" spans="2:13" ht="15" x14ac:dyDescent="0.25">
      <c r="D643" s="28"/>
      <c r="E643" s="52"/>
      <c r="F643" s="24"/>
      <c r="G643" s="33" t="s">
        <v>1524</v>
      </c>
      <c r="H643" s="25">
        <v>5</v>
      </c>
      <c r="I643" s="25">
        <v>1</v>
      </c>
      <c r="J643" s="25">
        <v>4</v>
      </c>
    </row>
    <row r="644" spans="2:13" s="20" customFormat="1" ht="15" x14ac:dyDescent="0.25">
      <c r="B644" s="50"/>
      <c r="D644" s="51"/>
      <c r="E644" s="49"/>
      <c r="F644" s="49" t="s">
        <v>1525</v>
      </c>
      <c r="G644" s="51"/>
      <c r="H644" s="22">
        <v>124</v>
      </c>
      <c r="I644" s="22">
        <v>49</v>
      </c>
      <c r="J644" s="22">
        <v>75</v>
      </c>
      <c r="K644" s="22"/>
      <c r="L644" s="22"/>
      <c r="M644" s="22"/>
    </row>
    <row r="645" spans="2:13" ht="15" x14ac:dyDescent="0.25">
      <c r="D645" s="28"/>
      <c r="E645" s="52"/>
      <c r="F645" s="24"/>
      <c r="G645" s="33" t="s">
        <v>1525</v>
      </c>
      <c r="H645" s="25">
        <v>33</v>
      </c>
      <c r="I645" s="25">
        <v>15</v>
      </c>
      <c r="J645" s="25">
        <v>18</v>
      </c>
    </row>
    <row r="646" spans="2:13" ht="15" x14ac:dyDescent="0.25">
      <c r="D646" s="28"/>
      <c r="E646" s="52"/>
      <c r="F646" s="24"/>
      <c r="G646" s="33" t="s">
        <v>497</v>
      </c>
      <c r="H646" s="25">
        <v>21</v>
      </c>
      <c r="I646" s="25">
        <v>10</v>
      </c>
      <c r="J646" s="25">
        <v>11</v>
      </c>
    </row>
    <row r="647" spans="2:13" ht="15" x14ac:dyDescent="0.25">
      <c r="D647" s="28"/>
      <c r="E647" s="52"/>
      <c r="F647" s="24"/>
      <c r="G647" s="33" t="s">
        <v>498</v>
      </c>
      <c r="H647" s="25">
        <v>7</v>
      </c>
      <c r="I647" s="25">
        <v>3</v>
      </c>
      <c r="J647" s="25">
        <v>4</v>
      </c>
    </row>
    <row r="648" spans="2:13" ht="15" x14ac:dyDescent="0.25">
      <c r="D648" s="28"/>
      <c r="E648" s="52"/>
      <c r="F648" s="24"/>
      <c r="G648" s="33" t="s">
        <v>499</v>
      </c>
      <c r="H648" s="25">
        <v>10</v>
      </c>
      <c r="I648" s="25">
        <v>3</v>
      </c>
      <c r="J648" s="25">
        <v>7</v>
      </c>
    </row>
    <row r="649" spans="2:13" ht="15" x14ac:dyDescent="0.25">
      <c r="D649" s="28"/>
      <c r="E649" s="52"/>
      <c r="F649" s="24"/>
      <c r="G649" s="33" t="s">
        <v>500</v>
      </c>
      <c r="H649" s="25">
        <v>5</v>
      </c>
      <c r="I649" s="25">
        <v>2</v>
      </c>
      <c r="J649" s="25">
        <v>3</v>
      </c>
    </row>
    <row r="650" spans="2:13" ht="15" x14ac:dyDescent="0.25">
      <c r="D650" s="28"/>
      <c r="E650" s="52"/>
      <c r="F650" s="24"/>
      <c r="G650" s="33" t="s">
        <v>501</v>
      </c>
      <c r="H650" s="25">
        <v>9</v>
      </c>
      <c r="I650" s="25">
        <v>3</v>
      </c>
      <c r="J650" s="25">
        <v>6</v>
      </c>
    </row>
    <row r="651" spans="2:13" ht="15" x14ac:dyDescent="0.25">
      <c r="D651" s="28"/>
      <c r="E651" s="52"/>
      <c r="F651" s="24"/>
      <c r="G651" s="33" t="s">
        <v>502</v>
      </c>
      <c r="H651" s="25">
        <v>33</v>
      </c>
      <c r="I651" s="25">
        <v>12</v>
      </c>
      <c r="J651" s="25">
        <v>21</v>
      </c>
    </row>
    <row r="652" spans="2:13" ht="15" x14ac:dyDescent="0.25">
      <c r="D652" s="28"/>
      <c r="E652" s="52"/>
      <c r="F652" s="24"/>
      <c r="G652" s="33" t="s">
        <v>1526</v>
      </c>
      <c r="H652" s="25">
        <v>6</v>
      </c>
      <c r="I652" s="25">
        <v>1</v>
      </c>
      <c r="J652" s="25">
        <v>5</v>
      </c>
    </row>
    <row r="653" spans="2:13" s="20" customFormat="1" ht="15" x14ac:dyDescent="0.25">
      <c r="B653" s="50"/>
      <c r="D653" s="51"/>
      <c r="E653" s="49"/>
      <c r="F653" s="49" t="s">
        <v>503</v>
      </c>
      <c r="G653" s="51"/>
      <c r="H653" s="22">
        <v>448</v>
      </c>
      <c r="I653" s="22">
        <v>218</v>
      </c>
      <c r="J653" s="22">
        <v>230</v>
      </c>
      <c r="K653" s="22"/>
      <c r="L653" s="22"/>
      <c r="M653" s="22"/>
    </row>
    <row r="654" spans="2:13" ht="15" x14ac:dyDescent="0.25">
      <c r="D654" s="28"/>
      <c r="E654" s="52"/>
      <c r="F654" s="24"/>
      <c r="G654" s="33" t="s">
        <v>503</v>
      </c>
      <c r="H654" s="25">
        <v>249</v>
      </c>
      <c r="I654" s="25">
        <v>115</v>
      </c>
      <c r="J654" s="25">
        <v>134</v>
      </c>
    </row>
    <row r="655" spans="2:13" ht="15" x14ac:dyDescent="0.25">
      <c r="E655" s="52"/>
      <c r="F655" s="32"/>
      <c r="G655" s="3" t="s">
        <v>504</v>
      </c>
      <c r="H655" s="25">
        <v>24</v>
      </c>
      <c r="I655" s="25">
        <v>10</v>
      </c>
      <c r="J655" s="25">
        <v>14</v>
      </c>
    </row>
    <row r="656" spans="2:13" ht="15" x14ac:dyDescent="0.25">
      <c r="D656" s="28"/>
      <c r="E656" s="52"/>
      <c r="F656" s="24"/>
      <c r="G656" s="33" t="s">
        <v>505</v>
      </c>
      <c r="H656" s="25">
        <v>8</v>
      </c>
      <c r="I656" s="25">
        <v>2</v>
      </c>
      <c r="J656" s="25">
        <v>6</v>
      </c>
    </row>
    <row r="657" spans="2:13" ht="15" x14ac:dyDescent="0.25">
      <c r="D657" s="28"/>
      <c r="E657" s="52"/>
      <c r="F657" s="24"/>
      <c r="G657" s="33" t="s">
        <v>506</v>
      </c>
      <c r="H657" s="25">
        <v>16</v>
      </c>
      <c r="I657" s="25">
        <v>6</v>
      </c>
      <c r="J657" s="25">
        <v>10</v>
      </c>
    </row>
    <row r="658" spans="2:13" ht="15" x14ac:dyDescent="0.25">
      <c r="D658" s="28"/>
      <c r="E658" s="52"/>
      <c r="F658" s="24"/>
      <c r="G658" s="33" t="s">
        <v>507</v>
      </c>
      <c r="H658" s="25">
        <v>6</v>
      </c>
      <c r="I658" s="25">
        <v>4</v>
      </c>
      <c r="J658" s="25">
        <v>2</v>
      </c>
    </row>
    <row r="659" spans="2:13" ht="15" x14ac:dyDescent="0.25">
      <c r="D659" s="28"/>
      <c r="E659" s="52"/>
      <c r="F659" s="24"/>
      <c r="G659" s="33" t="s">
        <v>508</v>
      </c>
      <c r="H659" s="25">
        <v>11</v>
      </c>
      <c r="I659" s="25">
        <v>6</v>
      </c>
      <c r="J659" s="25">
        <v>5</v>
      </c>
    </row>
    <row r="660" spans="2:13" ht="15" x14ac:dyDescent="0.25">
      <c r="D660" s="28"/>
      <c r="E660" s="52"/>
      <c r="F660" s="24"/>
      <c r="G660" s="33" t="s">
        <v>509</v>
      </c>
      <c r="H660" s="25">
        <v>35</v>
      </c>
      <c r="I660" s="25">
        <v>20</v>
      </c>
      <c r="J660" s="25">
        <v>15</v>
      </c>
    </row>
    <row r="661" spans="2:13" ht="15" x14ac:dyDescent="0.25">
      <c r="D661" s="28"/>
      <c r="E661" s="52"/>
      <c r="F661" s="24"/>
      <c r="G661" s="33" t="s">
        <v>1527</v>
      </c>
      <c r="H661" s="25">
        <v>11</v>
      </c>
      <c r="I661" s="25">
        <v>5</v>
      </c>
      <c r="J661" s="25">
        <v>6</v>
      </c>
    </row>
    <row r="662" spans="2:13" ht="15" x14ac:dyDescent="0.25">
      <c r="D662" s="28"/>
      <c r="E662" s="52"/>
      <c r="F662" s="24"/>
      <c r="G662" s="33" t="s">
        <v>1528</v>
      </c>
      <c r="H662" s="25">
        <v>15</v>
      </c>
      <c r="I662" s="25">
        <v>10</v>
      </c>
      <c r="J662" s="25">
        <v>5</v>
      </c>
    </row>
    <row r="663" spans="2:13" ht="15" x14ac:dyDescent="0.25">
      <c r="D663" s="28"/>
      <c r="E663" s="52"/>
      <c r="F663" s="24"/>
      <c r="G663" s="33" t="s">
        <v>1529</v>
      </c>
      <c r="H663" s="25">
        <v>5</v>
      </c>
      <c r="I663" s="25">
        <v>2</v>
      </c>
      <c r="J663" s="25">
        <v>3</v>
      </c>
    </row>
    <row r="664" spans="2:13" ht="15" x14ac:dyDescent="0.25">
      <c r="E664" s="52"/>
      <c r="F664" s="32"/>
      <c r="G664" s="3" t="s">
        <v>136</v>
      </c>
      <c r="H664" s="25">
        <v>10</v>
      </c>
      <c r="I664" s="25">
        <v>4</v>
      </c>
      <c r="J664" s="25">
        <v>6</v>
      </c>
    </row>
    <row r="665" spans="2:13" ht="15" x14ac:dyDescent="0.25">
      <c r="D665" s="28"/>
      <c r="E665" s="52"/>
      <c r="F665" s="24"/>
      <c r="G665" s="33" t="s">
        <v>1530</v>
      </c>
      <c r="H665" s="25">
        <v>17</v>
      </c>
      <c r="I665" s="25">
        <v>10</v>
      </c>
      <c r="J665" s="25">
        <v>7</v>
      </c>
    </row>
    <row r="666" spans="2:13" ht="15" x14ac:dyDescent="0.25">
      <c r="D666" s="28"/>
      <c r="E666" s="52"/>
      <c r="F666" s="24"/>
      <c r="G666" s="33" t="s">
        <v>1454</v>
      </c>
      <c r="H666" s="25">
        <v>14</v>
      </c>
      <c r="I666" s="25">
        <v>7</v>
      </c>
      <c r="J666" s="25">
        <v>7</v>
      </c>
    </row>
    <row r="667" spans="2:13" ht="15" x14ac:dyDescent="0.25">
      <c r="D667" s="28"/>
      <c r="E667" s="52"/>
      <c r="F667" s="24"/>
      <c r="G667" s="33" t="s">
        <v>510</v>
      </c>
      <c r="H667" s="25">
        <v>24</v>
      </c>
      <c r="I667" s="25">
        <v>16</v>
      </c>
      <c r="J667" s="25">
        <v>8</v>
      </c>
    </row>
    <row r="668" spans="2:13" ht="15" x14ac:dyDescent="0.25">
      <c r="D668" s="28"/>
      <c r="E668" s="52"/>
      <c r="F668" s="24"/>
      <c r="G668" s="33" t="s">
        <v>511</v>
      </c>
      <c r="H668" s="25">
        <v>3</v>
      </c>
      <c r="I668" s="25">
        <v>1</v>
      </c>
      <c r="J668" s="25">
        <v>2</v>
      </c>
    </row>
    <row r="669" spans="2:13" s="20" customFormat="1" ht="15" x14ac:dyDescent="0.25">
      <c r="B669" s="50"/>
      <c r="D669" s="51"/>
      <c r="E669" s="49"/>
      <c r="F669" s="49" t="s">
        <v>512</v>
      </c>
      <c r="G669" s="51"/>
      <c r="H669" s="22">
        <v>659</v>
      </c>
      <c r="I669" s="22">
        <v>328</v>
      </c>
      <c r="J669" s="22">
        <v>331</v>
      </c>
      <c r="K669" s="22"/>
      <c r="L669" s="22"/>
      <c r="M669" s="22"/>
    </row>
    <row r="670" spans="2:13" ht="15" x14ac:dyDescent="0.25">
      <c r="D670" s="28"/>
      <c r="E670" s="52"/>
      <c r="F670" s="24"/>
      <c r="G670" s="33" t="s">
        <v>512</v>
      </c>
      <c r="H670" s="25">
        <v>295</v>
      </c>
      <c r="I670" s="25">
        <v>150</v>
      </c>
      <c r="J670" s="25">
        <v>145</v>
      </c>
    </row>
    <row r="671" spans="2:13" ht="15" x14ac:dyDescent="0.25">
      <c r="D671" s="28"/>
      <c r="E671" s="52"/>
      <c r="F671" s="24"/>
      <c r="G671" s="33" t="s">
        <v>513</v>
      </c>
      <c r="H671" s="25">
        <v>7</v>
      </c>
      <c r="I671" s="25">
        <v>4</v>
      </c>
      <c r="J671" s="25">
        <v>3</v>
      </c>
    </row>
    <row r="672" spans="2:13" ht="15" x14ac:dyDescent="0.25">
      <c r="D672" s="28"/>
      <c r="E672" s="52"/>
      <c r="F672" s="24"/>
      <c r="G672" s="33" t="s">
        <v>80</v>
      </c>
      <c r="H672" s="25">
        <v>33</v>
      </c>
      <c r="I672" s="25">
        <v>19</v>
      </c>
      <c r="J672" s="25">
        <v>14</v>
      </c>
    </row>
    <row r="673" spans="4:10" ht="15" x14ac:dyDescent="0.25">
      <c r="D673" s="28"/>
      <c r="E673" s="52"/>
      <c r="F673" s="24"/>
      <c r="G673" s="33" t="s">
        <v>1531</v>
      </c>
      <c r="H673" s="25">
        <v>12</v>
      </c>
      <c r="I673" s="25">
        <v>6</v>
      </c>
      <c r="J673" s="25">
        <v>6</v>
      </c>
    </row>
    <row r="674" spans="4:10" ht="15" x14ac:dyDescent="0.25">
      <c r="D674" s="28"/>
      <c r="E674" s="52"/>
      <c r="F674" s="24"/>
      <c r="G674" s="33" t="s">
        <v>514</v>
      </c>
      <c r="H674" s="25">
        <v>7</v>
      </c>
      <c r="I674" s="25">
        <v>3</v>
      </c>
      <c r="J674" s="25">
        <v>4</v>
      </c>
    </row>
    <row r="675" spans="4:10" ht="15" x14ac:dyDescent="0.25">
      <c r="D675" s="28"/>
      <c r="E675" s="52"/>
      <c r="F675" s="24"/>
      <c r="G675" s="33" t="s">
        <v>515</v>
      </c>
      <c r="H675" s="25">
        <v>8</v>
      </c>
      <c r="I675" s="25">
        <v>6</v>
      </c>
      <c r="J675" s="25">
        <v>2</v>
      </c>
    </row>
    <row r="676" spans="4:10" ht="15" x14ac:dyDescent="0.25">
      <c r="D676" s="28"/>
      <c r="E676" s="52"/>
      <c r="F676" s="24"/>
      <c r="G676" s="33" t="s">
        <v>516</v>
      </c>
      <c r="H676" s="25">
        <v>12</v>
      </c>
      <c r="I676" s="25">
        <v>7</v>
      </c>
      <c r="J676" s="25">
        <v>5</v>
      </c>
    </row>
    <row r="677" spans="4:10" ht="15" x14ac:dyDescent="0.25">
      <c r="D677" s="28"/>
      <c r="E677" s="52"/>
      <c r="F677" s="24"/>
      <c r="G677" s="33" t="s">
        <v>517</v>
      </c>
      <c r="H677" s="25">
        <v>21</v>
      </c>
      <c r="I677" s="25">
        <v>11</v>
      </c>
      <c r="J677" s="25">
        <v>10</v>
      </c>
    </row>
    <row r="678" spans="4:10" ht="15" x14ac:dyDescent="0.25">
      <c r="D678" s="28"/>
      <c r="E678" s="52"/>
      <c r="F678" s="24"/>
      <c r="G678" s="33" t="s">
        <v>518</v>
      </c>
      <c r="H678" s="25">
        <v>62</v>
      </c>
      <c r="I678" s="25">
        <v>30</v>
      </c>
      <c r="J678" s="25">
        <v>32</v>
      </c>
    </row>
    <row r="679" spans="4:10" ht="15" x14ac:dyDescent="0.25">
      <c r="D679" s="28"/>
      <c r="E679" s="52"/>
      <c r="F679" s="24"/>
      <c r="G679" s="33" t="s">
        <v>157</v>
      </c>
      <c r="H679" s="25">
        <v>33</v>
      </c>
      <c r="I679" s="25">
        <v>11</v>
      </c>
      <c r="J679" s="25">
        <v>22</v>
      </c>
    </row>
    <row r="680" spans="4:10" ht="15" x14ac:dyDescent="0.25">
      <c r="E680" s="52"/>
      <c r="F680" s="32"/>
      <c r="G680" s="3" t="s">
        <v>519</v>
      </c>
      <c r="H680" s="25">
        <v>35</v>
      </c>
      <c r="I680" s="25">
        <v>18</v>
      </c>
      <c r="J680" s="25">
        <v>17</v>
      </c>
    </row>
    <row r="681" spans="4:10" ht="15" x14ac:dyDescent="0.25">
      <c r="D681" s="28"/>
      <c r="E681" s="52"/>
      <c r="F681" s="24"/>
      <c r="G681" s="33" t="s">
        <v>520</v>
      </c>
      <c r="H681" s="25">
        <v>12</v>
      </c>
      <c r="I681" s="25">
        <v>5</v>
      </c>
      <c r="J681" s="25">
        <v>7</v>
      </c>
    </row>
    <row r="682" spans="4:10" ht="15" x14ac:dyDescent="0.25">
      <c r="D682" s="28"/>
      <c r="E682" s="52"/>
      <c r="F682" s="24"/>
      <c r="G682" s="33" t="s">
        <v>521</v>
      </c>
      <c r="H682" s="25">
        <v>7</v>
      </c>
      <c r="I682" s="25">
        <v>5</v>
      </c>
      <c r="J682" s="25">
        <v>2</v>
      </c>
    </row>
    <row r="683" spans="4:10" ht="15" x14ac:dyDescent="0.25">
      <c r="D683" s="28"/>
      <c r="E683" s="52"/>
      <c r="F683" s="24"/>
      <c r="G683" s="33" t="s">
        <v>522</v>
      </c>
      <c r="H683" s="25">
        <v>27</v>
      </c>
      <c r="I683" s="25">
        <v>10</v>
      </c>
      <c r="J683" s="25">
        <v>17</v>
      </c>
    </row>
    <row r="684" spans="4:10" ht="15" x14ac:dyDescent="0.25">
      <c r="D684" s="28"/>
      <c r="E684" s="52"/>
      <c r="F684" s="24"/>
      <c r="G684" s="33" t="s">
        <v>523</v>
      </c>
      <c r="H684" s="25">
        <v>33</v>
      </c>
      <c r="I684" s="25">
        <v>16</v>
      </c>
      <c r="J684" s="25">
        <v>17</v>
      </c>
    </row>
    <row r="685" spans="4:10" ht="15" x14ac:dyDescent="0.25">
      <c r="D685" s="28"/>
      <c r="E685" s="52"/>
      <c r="F685" s="24"/>
      <c r="G685" s="33" t="s">
        <v>524</v>
      </c>
      <c r="H685" s="25">
        <v>13</v>
      </c>
      <c r="I685" s="25">
        <v>6</v>
      </c>
      <c r="J685" s="25">
        <v>7</v>
      </c>
    </row>
    <row r="686" spans="4:10" ht="15" x14ac:dyDescent="0.25">
      <c r="D686" s="28"/>
      <c r="E686" s="52"/>
      <c r="F686" s="24"/>
      <c r="G686" s="33" t="s">
        <v>1532</v>
      </c>
      <c r="H686" s="25">
        <v>17</v>
      </c>
      <c r="I686" s="25">
        <v>8</v>
      </c>
      <c r="J686" s="25">
        <v>9</v>
      </c>
    </row>
    <row r="687" spans="4:10" ht="15" x14ac:dyDescent="0.25">
      <c r="D687" s="28"/>
      <c r="E687" s="52"/>
      <c r="F687" s="24"/>
      <c r="G687" s="33" t="s">
        <v>525</v>
      </c>
      <c r="H687" s="25">
        <v>10</v>
      </c>
      <c r="I687" s="25">
        <v>4</v>
      </c>
      <c r="J687" s="25">
        <v>6</v>
      </c>
    </row>
    <row r="688" spans="4:10" ht="15" x14ac:dyDescent="0.25">
      <c r="D688" s="28"/>
      <c r="E688" s="52"/>
      <c r="F688" s="24"/>
      <c r="G688" s="33" t="s">
        <v>526</v>
      </c>
      <c r="H688" s="25">
        <v>15</v>
      </c>
      <c r="I688" s="25">
        <v>9</v>
      </c>
      <c r="J688" s="25">
        <v>6</v>
      </c>
    </row>
    <row r="689" spans="2:13" s="20" customFormat="1" ht="15" x14ac:dyDescent="0.25">
      <c r="B689" s="50"/>
      <c r="D689" s="51"/>
      <c r="E689" s="49"/>
      <c r="F689" s="49" t="s">
        <v>527</v>
      </c>
      <c r="G689" s="51"/>
      <c r="H689" s="22">
        <v>264</v>
      </c>
      <c r="I689" s="22">
        <v>114</v>
      </c>
      <c r="J689" s="22">
        <v>150</v>
      </c>
      <c r="K689" s="22"/>
      <c r="L689" s="22"/>
      <c r="M689" s="22"/>
    </row>
    <row r="690" spans="2:13" ht="15" x14ac:dyDescent="0.25">
      <c r="D690" s="28"/>
      <c r="E690" s="52"/>
      <c r="F690" s="24"/>
      <c r="G690" s="33" t="s">
        <v>528</v>
      </c>
      <c r="H690" s="25">
        <v>193</v>
      </c>
      <c r="I690" s="25">
        <v>81</v>
      </c>
      <c r="J690" s="25">
        <v>112</v>
      </c>
    </row>
    <row r="691" spans="2:13" ht="15" x14ac:dyDescent="0.25">
      <c r="D691" s="28"/>
      <c r="E691" s="52"/>
      <c r="F691" s="24"/>
      <c r="G691" s="33" t="s">
        <v>529</v>
      </c>
      <c r="H691" s="25">
        <v>12</v>
      </c>
      <c r="I691" s="25">
        <v>6</v>
      </c>
      <c r="J691" s="25">
        <v>6</v>
      </c>
    </row>
    <row r="692" spans="2:13" ht="15" x14ac:dyDescent="0.25">
      <c r="D692" s="28"/>
      <c r="E692" s="52"/>
      <c r="F692" s="24"/>
      <c r="G692" s="33" t="s">
        <v>527</v>
      </c>
      <c r="H692" s="25">
        <v>59</v>
      </c>
      <c r="I692" s="25">
        <v>27</v>
      </c>
      <c r="J692" s="25">
        <v>32</v>
      </c>
    </row>
    <row r="693" spans="2:13" s="20" customFormat="1" ht="15" x14ac:dyDescent="0.25">
      <c r="B693" s="50"/>
      <c r="D693" s="51"/>
      <c r="E693" s="49"/>
      <c r="F693" s="49" t="s">
        <v>1533</v>
      </c>
      <c r="G693" s="51"/>
      <c r="H693" s="22">
        <v>902</v>
      </c>
      <c r="I693" s="22">
        <v>404</v>
      </c>
      <c r="J693" s="22">
        <v>498</v>
      </c>
      <c r="K693" s="22"/>
      <c r="L693" s="22"/>
      <c r="M693" s="22"/>
    </row>
    <row r="694" spans="2:13" ht="15" x14ac:dyDescent="0.25">
      <c r="D694" s="28"/>
      <c r="E694" s="52"/>
      <c r="F694" s="24"/>
      <c r="G694" s="33" t="s">
        <v>1533</v>
      </c>
      <c r="H694" s="25">
        <v>624</v>
      </c>
      <c r="I694" s="25">
        <v>280</v>
      </c>
      <c r="J694" s="25">
        <v>344</v>
      </c>
    </row>
    <row r="695" spans="2:13" ht="15" x14ac:dyDescent="0.25">
      <c r="D695" s="28"/>
      <c r="E695" s="52"/>
      <c r="F695" s="24"/>
      <c r="G695" s="33" t="s">
        <v>530</v>
      </c>
      <c r="H695" s="25">
        <v>46</v>
      </c>
      <c r="I695" s="25">
        <v>21</v>
      </c>
      <c r="J695" s="25">
        <v>25</v>
      </c>
    </row>
    <row r="696" spans="2:13" ht="15" x14ac:dyDescent="0.25">
      <c r="D696" s="28"/>
      <c r="E696" s="52"/>
      <c r="F696" s="24"/>
      <c r="G696" s="33" t="s">
        <v>531</v>
      </c>
      <c r="H696" s="25">
        <v>24</v>
      </c>
      <c r="I696" s="25">
        <v>13</v>
      </c>
      <c r="J696" s="25">
        <v>11</v>
      </c>
    </row>
    <row r="697" spans="2:13" ht="15" x14ac:dyDescent="0.25">
      <c r="D697" s="28"/>
      <c r="E697" s="52"/>
      <c r="F697" s="24"/>
      <c r="G697" s="33" t="s">
        <v>532</v>
      </c>
      <c r="H697" s="25">
        <v>24</v>
      </c>
      <c r="I697" s="25">
        <v>9</v>
      </c>
      <c r="J697" s="25">
        <v>15</v>
      </c>
    </row>
    <row r="698" spans="2:13" ht="15" x14ac:dyDescent="0.25">
      <c r="D698" s="28"/>
      <c r="E698" s="52"/>
      <c r="F698" s="24"/>
      <c r="G698" s="33" t="s">
        <v>533</v>
      </c>
      <c r="H698" s="25">
        <v>28</v>
      </c>
      <c r="I698" s="25">
        <v>13</v>
      </c>
      <c r="J698" s="25">
        <v>15</v>
      </c>
    </row>
    <row r="699" spans="2:13" ht="15" x14ac:dyDescent="0.25">
      <c r="D699" s="28"/>
      <c r="E699" s="52"/>
      <c r="F699" s="24"/>
      <c r="G699" s="33" t="s">
        <v>1534</v>
      </c>
      <c r="H699" s="25">
        <v>34</v>
      </c>
      <c r="I699" s="25">
        <v>16</v>
      </c>
      <c r="J699" s="25">
        <v>18</v>
      </c>
    </row>
    <row r="700" spans="2:13" ht="15" x14ac:dyDescent="0.25">
      <c r="E700" s="52"/>
      <c r="F700" s="32"/>
      <c r="G700" s="3" t="s">
        <v>535</v>
      </c>
      <c r="H700" s="25">
        <v>16</v>
      </c>
      <c r="I700" s="25">
        <v>3</v>
      </c>
      <c r="J700" s="25">
        <v>13</v>
      </c>
    </row>
    <row r="701" spans="2:13" ht="15" x14ac:dyDescent="0.25">
      <c r="D701" s="28"/>
      <c r="E701" s="52"/>
      <c r="F701" s="24"/>
      <c r="G701" s="33" t="s">
        <v>536</v>
      </c>
      <c r="H701" s="25">
        <v>22</v>
      </c>
      <c r="I701" s="25">
        <v>13</v>
      </c>
      <c r="J701" s="25">
        <v>9</v>
      </c>
    </row>
    <row r="702" spans="2:13" ht="15" x14ac:dyDescent="0.25">
      <c r="D702" s="28"/>
      <c r="E702" s="52"/>
      <c r="F702" s="24"/>
      <c r="G702" s="33" t="s">
        <v>1535</v>
      </c>
      <c r="H702" s="25">
        <v>24</v>
      </c>
      <c r="I702" s="25">
        <v>11</v>
      </c>
      <c r="J702" s="25">
        <v>13</v>
      </c>
    </row>
    <row r="703" spans="2:13" ht="15" x14ac:dyDescent="0.25">
      <c r="D703" s="28"/>
      <c r="E703" s="52"/>
      <c r="F703" s="24"/>
      <c r="G703" s="33" t="s">
        <v>65</v>
      </c>
      <c r="H703" s="25">
        <v>24</v>
      </c>
      <c r="I703" s="25">
        <v>11</v>
      </c>
      <c r="J703" s="25">
        <v>13</v>
      </c>
    </row>
    <row r="704" spans="2:13" ht="15" x14ac:dyDescent="0.25">
      <c r="E704" s="52"/>
      <c r="F704" s="32"/>
      <c r="G704" s="3" t="s">
        <v>537</v>
      </c>
      <c r="H704" s="25">
        <v>18</v>
      </c>
      <c r="I704" s="25">
        <v>6</v>
      </c>
      <c r="J704" s="25">
        <v>12</v>
      </c>
    </row>
    <row r="705" spans="2:13" ht="15" x14ac:dyDescent="0.25">
      <c r="D705" s="28"/>
      <c r="E705" s="52"/>
      <c r="F705" s="24"/>
      <c r="G705" s="33" t="s">
        <v>538</v>
      </c>
      <c r="H705" s="25">
        <v>18</v>
      </c>
      <c r="I705" s="25">
        <v>8</v>
      </c>
      <c r="J705" s="25">
        <v>10</v>
      </c>
    </row>
    <row r="706" spans="2:13" s="20" customFormat="1" ht="15" x14ac:dyDescent="0.25">
      <c r="B706" s="50"/>
      <c r="D706" s="51"/>
      <c r="E706" s="49"/>
      <c r="F706" s="49" t="s">
        <v>136</v>
      </c>
      <c r="G706" s="51"/>
      <c r="H706" s="22">
        <v>255</v>
      </c>
      <c r="I706" s="22">
        <v>116</v>
      </c>
      <c r="J706" s="22">
        <v>139</v>
      </c>
      <c r="K706" s="22"/>
      <c r="L706" s="22"/>
      <c r="M706" s="22"/>
    </row>
    <row r="707" spans="2:13" ht="15" x14ac:dyDescent="0.25">
      <c r="D707" s="28"/>
      <c r="E707" s="52"/>
      <c r="F707" s="24"/>
      <c r="G707" s="33" t="s">
        <v>136</v>
      </c>
      <c r="H707" s="25">
        <v>69</v>
      </c>
      <c r="I707" s="25">
        <v>31</v>
      </c>
      <c r="J707" s="25">
        <v>38</v>
      </c>
    </row>
    <row r="708" spans="2:13" ht="15" x14ac:dyDescent="0.25">
      <c r="D708" s="28"/>
      <c r="E708" s="52"/>
      <c r="F708" s="24"/>
      <c r="G708" s="33" t="s">
        <v>539</v>
      </c>
      <c r="H708" s="25">
        <v>44</v>
      </c>
      <c r="I708" s="25">
        <v>20</v>
      </c>
      <c r="J708" s="25">
        <v>24</v>
      </c>
    </row>
    <row r="709" spans="2:13" ht="15" x14ac:dyDescent="0.25">
      <c r="D709" s="28"/>
      <c r="E709" s="52"/>
      <c r="F709" s="24"/>
      <c r="G709" s="33" t="s">
        <v>540</v>
      </c>
      <c r="H709" s="25">
        <v>30</v>
      </c>
      <c r="I709" s="25">
        <v>11</v>
      </c>
      <c r="J709" s="25">
        <v>19</v>
      </c>
    </row>
    <row r="710" spans="2:13" ht="15" x14ac:dyDescent="0.25">
      <c r="D710" s="28"/>
      <c r="E710" s="52"/>
      <c r="F710" s="24"/>
      <c r="G710" s="33" t="s">
        <v>541</v>
      </c>
      <c r="H710" s="25">
        <v>18</v>
      </c>
      <c r="I710" s="25">
        <v>9</v>
      </c>
      <c r="J710" s="25">
        <v>9</v>
      </c>
    </row>
    <row r="711" spans="2:13" ht="15" x14ac:dyDescent="0.25">
      <c r="D711" s="28"/>
      <c r="E711" s="52"/>
      <c r="F711" s="24"/>
      <c r="G711" s="33" t="s">
        <v>542</v>
      </c>
      <c r="H711" s="25">
        <v>25</v>
      </c>
      <c r="I711" s="25">
        <v>13</v>
      </c>
      <c r="J711" s="25">
        <v>12</v>
      </c>
    </row>
    <row r="712" spans="2:13" ht="15" x14ac:dyDescent="0.25">
      <c r="D712" s="28"/>
      <c r="E712" s="52"/>
      <c r="F712" s="24"/>
      <c r="G712" s="33" t="s">
        <v>543</v>
      </c>
      <c r="H712" s="25">
        <v>15</v>
      </c>
      <c r="I712" s="25">
        <v>8</v>
      </c>
      <c r="J712" s="25">
        <v>7</v>
      </c>
    </row>
    <row r="713" spans="2:13" ht="15" x14ac:dyDescent="0.25">
      <c r="D713" s="28"/>
      <c r="E713" s="52"/>
      <c r="F713" s="24"/>
      <c r="G713" s="33" t="s">
        <v>544</v>
      </c>
      <c r="H713" s="25">
        <v>4</v>
      </c>
      <c r="I713" s="25">
        <v>3</v>
      </c>
      <c r="J713" s="25">
        <v>1</v>
      </c>
    </row>
    <row r="714" spans="2:13" ht="15" x14ac:dyDescent="0.25">
      <c r="D714" s="28"/>
      <c r="E714" s="52"/>
      <c r="F714" s="24"/>
      <c r="G714" s="33" t="s">
        <v>545</v>
      </c>
      <c r="H714" s="25">
        <v>12</v>
      </c>
      <c r="I714" s="25">
        <v>9</v>
      </c>
      <c r="J714" s="25">
        <v>3</v>
      </c>
    </row>
    <row r="715" spans="2:13" ht="15" x14ac:dyDescent="0.25">
      <c r="D715" s="28"/>
      <c r="E715" s="52"/>
      <c r="F715" s="24"/>
      <c r="G715" s="33" t="s">
        <v>546</v>
      </c>
      <c r="H715" s="25">
        <v>17</v>
      </c>
      <c r="I715" s="25">
        <v>6</v>
      </c>
      <c r="J715" s="25">
        <v>11</v>
      </c>
    </row>
    <row r="716" spans="2:13" ht="15" x14ac:dyDescent="0.25">
      <c r="D716" s="28"/>
      <c r="E716" s="52"/>
      <c r="F716" s="24"/>
      <c r="G716" s="33" t="s">
        <v>547</v>
      </c>
      <c r="H716" s="25">
        <v>10</v>
      </c>
      <c r="I716" s="25">
        <v>4</v>
      </c>
      <c r="J716" s="25">
        <v>6</v>
      </c>
    </row>
    <row r="717" spans="2:13" ht="15" x14ac:dyDescent="0.25">
      <c r="E717" s="52"/>
      <c r="F717" s="32"/>
      <c r="G717" s="3" t="s">
        <v>548</v>
      </c>
      <c r="H717" s="25">
        <v>11</v>
      </c>
      <c r="I717" s="25">
        <v>2</v>
      </c>
      <c r="J717" s="25">
        <v>9</v>
      </c>
    </row>
    <row r="718" spans="2:13" s="20" customFormat="1" ht="15" x14ac:dyDescent="0.25">
      <c r="B718" s="50"/>
      <c r="D718" s="51"/>
      <c r="E718" s="49"/>
      <c r="F718" s="49" t="s">
        <v>413</v>
      </c>
      <c r="G718" s="51"/>
      <c r="H718" s="22">
        <v>227</v>
      </c>
      <c r="I718" s="22">
        <v>130</v>
      </c>
      <c r="J718" s="22">
        <v>97</v>
      </c>
      <c r="K718" s="22"/>
      <c r="L718" s="22"/>
      <c r="M718" s="22"/>
    </row>
    <row r="719" spans="2:13" ht="15" x14ac:dyDescent="0.25">
      <c r="D719" s="28"/>
      <c r="E719" s="52"/>
      <c r="F719" s="24"/>
      <c r="G719" s="33" t="s">
        <v>413</v>
      </c>
      <c r="H719" s="25">
        <v>67</v>
      </c>
      <c r="I719" s="25">
        <v>28</v>
      </c>
      <c r="J719" s="25">
        <v>39</v>
      </c>
    </row>
    <row r="720" spans="2:13" ht="15" x14ac:dyDescent="0.25">
      <c r="D720" s="28"/>
      <c r="E720" s="52"/>
      <c r="F720" s="24"/>
      <c r="G720" s="33" t="s">
        <v>549</v>
      </c>
      <c r="H720" s="25">
        <v>7</v>
      </c>
      <c r="I720" s="25">
        <v>5</v>
      </c>
      <c r="J720" s="25">
        <v>2</v>
      </c>
    </row>
    <row r="721" spans="2:13" ht="15" x14ac:dyDescent="0.25">
      <c r="D721" s="28"/>
      <c r="E721" s="52"/>
      <c r="F721" s="24"/>
      <c r="G721" s="33" t="s">
        <v>550</v>
      </c>
      <c r="H721" s="25">
        <v>20</v>
      </c>
      <c r="I721" s="25">
        <v>14</v>
      </c>
      <c r="J721" s="25">
        <v>6</v>
      </c>
    </row>
    <row r="722" spans="2:13" ht="15" x14ac:dyDescent="0.25">
      <c r="D722" s="28"/>
      <c r="E722" s="52"/>
      <c r="F722" s="24"/>
      <c r="G722" s="33" t="s">
        <v>551</v>
      </c>
      <c r="H722" s="25">
        <v>9</v>
      </c>
      <c r="I722" s="25">
        <v>6</v>
      </c>
      <c r="J722" s="25">
        <v>3</v>
      </c>
    </row>
    <row r="723" spans="2:13" ht="15" x14ac:dyDescent="0.25">
      <c r="D723" s="28"/>
      <c r="E723" s="52"/>
      <c r="F723" s="24"/>
      <c r="G723" s="33" t="s">
        <v>552</v>
      </c>
      <c r="H723" s="25">
        <v>18</v>
      </c>
      <c r="I723" s="25">
        <v>8</v>
      </c>
      <c r="J723" s="25">
        <v>10</v>
      </c>
    </row>
    <row r="724" spans="2:13" ht="15" x14ac:dyDescent="0.25">
      <c r="D724" s="28"/>
      <c r="E724" s="52"/>
      <c r="F724" s="24"/>
      <c r="G724" s="33" t="s">
        <v>553</v>
      </c>
      <c r="H724" s="25">
        <v>22</v>
      </c>
      <c r="I724" s="25">
        <v>16</v>
      </c>
      <c r="J724" s="25">
        <v>6</v>
      </c>
    </row>
    <row r="725" spans="2:13" ht="15" x14ac:dyDescent="0.25">
      <c r="D725" s="28"/>
      <c r="E725" s="52"/>
      <c r="F725" s="24"/>
      <c r="G725" s="33" t="s">
        <v>554</v>
      </c>
      <c r="H725" s="25">
        <v>9</v>
      </c>
      <c r="I725" s="25">
        <v>7</v>
      </c>
      <c r="J725" s="25">
        <v>2</v>
      </c>
    </row>
    <row r="726" spans="2:13" ht="15" x14ac:dyDescent="0.25">
      <c r="D726" s="28"/>
      <c r="E726" s="52"/>
      <c r="F726" s="24"/>
      <c r="G726" s="33" t="s">
        <v>1536</v>
      </c>
      <c r="H726" s="25">
        <v>14</v>
      </c>
      <c r="I726" s="25">
        <v>6</v>
      </c>
      <c r="J726" s="25">
        <v>8</v>
      </c>
    </row>
    <row r="727" spans="2:13" ht="15" x14ac:dyDescent="0.25">
      <c r="D727" s="28"/>
      <c r="E727" s="52"/>
      <c r="F727" s="24"/>
      <c r="G727" s="33" t="s">
        <v>555</v>
      </c>
      <c r="H727" s="25">
        <v>8</v>
      </c>
      <c r="I727" s="25">
        <v>5</v>
      </c>
      <c r="J727" s="25">
        <v>3</v>
      </c>
    </row>
    <row r="728" spans="2:13" ht="15" x14ac:dyDescent="0.25">
      <c r="D728" s="28"/>
      <c r="E728" s="52"/>
      <c r="F728" s="24"/>
      <c r="G728" s="33" t="s">
        <v>1537</v>
      </c>
      <c r="H728" s="25">
        <v>11</v>
      </c>
      <c r="I728" s="25">
        <v>5</v>
      </c>
      <c r="J728" s="25">
        <v>6</v>
      </c>
    </row>
    <row r="729" spans="2:13" ht="15" x14ac:dyDescent="0.25">
      <c r="E729" s="52"/>
      <c r="F729" s="32"/>
      <c r="G729" s="3" t="s">
        <v>556</v>
      </c>
      <c r="H729" s="25">
        <v>22</v>
      </c>
      <c r="I729" s="25">
        <v>16</v>
      </c>
      <c r="J729" s="25">
        <v>6</v>
      </c>
    </row>
    <row r="730" spans="2:13" ht="15" x14ac:dyDescent="0.25">
      <c r="D730" s="28"/>
      <c r="E730" s="52"/>
      <c r="F730" s="24"/>
      <c r="G730" s="33" t="s">
        <v>557</v>
      </c>
      <c r="H730" s="25">
        <v>12</v>
      </c>
      <c r="I730" s="25">
        <v>9</v>
      </c>
      <c r="J730" s="25">
        <v>3</v>
      </c>
    </row>
    <row r="731" spans="2:13" ht="15" x14ac:dyDescent="0.25">
      <c r="D731" s="28"/>
      <c r="E731" s="52"/>
      <c r="F731" s="24"/>
      <c r="G731" s="33" t="s">
        <v>1538</v>
      </c>
      <c r="H731" s="25">
        <v>8</v>
      </c>
      <c r="I731" s="25">
        <v>5</v>
      </c>
      <c r="J731" s="25">
        <v>3</v>
      </c>
    </row>
    <row r="732" spans="2:13" s="20" customFormat="1" ht="15" x14ac:dyDescent="0.25">
      <c r="B732" s="50"/>
      <c r="D732" s="51"/>
      <c r="E732" s="49"/>
      <c r="F732" s="49" t="s">
        <v>558</v>
      </c>
      <c r="G732" s="51"/>
      <c r="H732" s="22">
        <v>413</v>
      </c>
      <c r="I732" s="22">
        <v>164</v>
      </c>
      <c r="J732" s="22">
        <v>249</v>
      </c>
      <c r="K732" s="22"/>
      <c r="L732" s="22"/>
      <c r="M732" s="22"/>
    </row>
    <row r="733" spans="2:13" ht="15" x14ac:dyDescent="0.25">
      <c r="D733" s="28"/>
      <c r="E733" s="52"/>
      <c r="F733" s="24"/>
      <c r="G733" s="33" t="s">
        <v>558</v>
      </c>
      <c r="H733" s="25">
        <v>236</v>
      </c>
      <c r="I733" s="25">
        <v>92</v>
      </c>
      <c r="J733" s="25">
        <v>144</v>
      </c>
    </row>
    <row r="734" spans="2:13" ht="15" x14ac:dyDescent="0.25">
      <c r="D734" s="28"/>
      <c r="E734" s="52"/>
      <c r="F734" s="24"/>
      <c r="G734" s="33" t="s">
        <v>559</v>
      </c>
      <c r="H734" s="25">
        <v>29</v>
      </c>
      <c r="I734" s="25">
        <v>9</v>
      </c>
      <c r="J734" s="25">
        <v>20</v>
      </c>
    </row>
    <row r="735" spans="2:13" ht="15" x14ac:dyDescent="0.25">
      <c r="D735" s="28"/>
      <c r="E735" s="52"/>
      <c r="F735" s="24"/>
      <c r="G735" s="33" t="s">
        <v>560</v>
      </c>
      <c r="H735" s="25">
        <v>30</v>
      </c>
      <c r="I735" s="25">
        <v>10</v>
      </c>
      <c r="J735" s="25">
        <v>20</v>
      </c>
    </row>
    <row r="736" spans="2:13" ht="15" x14ac:dyDescent="0.25">
      <c r="D736" s="28"/>
      <c r="E736" s="52"/>
      <c r="F736" s="24"/>
      <c r="G736" s="33" t="s">
        <v>561</v>
      </c>
      <c r="H736" s="25">
        <v>17</v>
      </c>
      <c r="I736" s="25">
        <v>7</v>
      </c>
      <c r="J736" s="25">
        <v>10</v>
      </c>
    </row>
    <row r="737" spans="2:13" ht="15" x14ac:dyDescent="0.25">
      <c r="D737" s="28"/>
      <c r="E737" s="52"/>
      <c r="F737" s="24"/>
      <c r="G737" s="33" t="s">
        <v>562</v>
      </c>
      <c r="H737" s="25">
        <v>36</v>
      </c>
      <c r="I737" s="25">
        <v>19</v>
      </c>
      <c r="J737" s="25">
        <v>17</v>
      </c>
    </row>
    <row r="738" spans="2:13" ht="15" x14ac:dyDescent="0.25">
      <c r="D738" s="28"/>
      <c r="E738" s="52"/>
      <c r="F738" s="24"/>
      <c r="G738" s="33" t="s">
        <v>1539</v>
      </c>
      <c r="H738" s="25">
        <v>35</v>
      </c>
      <c r="I738" s="25">
        <v>15</v>
      </c>
      <c r="J738" s="25">
        <v>20</v>
      </c>
    </row>
    <row r="739" spans="2:13" ht="15" x14ac:dyDescent="0.25">
      <c r="D739" s="28"/>
      <c r="E739" s="52"/>
      <c r="F739" s="24"/>
      <c r="G739" s="33" t="s">
        <v>563</v>
      </c>
      <c r="H739" s="25">
        <v>30</v>
      </c>
      <c r="I739" s="25">
        <v>12</v>
      </c>
      <c r="J739" s="25">
        <v>18</v>
      </c>
    </row>
    <row r="740" spans="2:13" s="20" customFormat="1" ht="15" x14ac:dyDescent="0.25">
      <c r="B740" s="50"/>
      <c r="D740" s="51"/>
      <c r="E740" s="49"/>
      <c r="F740" s="49" t="s">
        <v>149</v>
      </c>
      <c r="G740" s="51"/>
      <c r="H740" s="22">
        <v>169</v>
      </c>
      <c r="I740" s="22">
        <v>76</v>
      </c>
      <c r="J740" s="22">
        <v>93</v>
      </c>
      <c r="K740" s="22"/>
      <c r="L740" s="22"/>
      <c r="M740" s="22"/>
    </row>
    <row r="741" spans="2:13" ht="15" x14ac:dyDescent="0.25">
      <c r="D741" s="28"/>
      <c r="E741" s="52"/>
      <c r="F741" s="24"/>
      <c r="G741" s="33" t="s">
        <v>1540</v>
      </c>
      <c r="H741" s="25">
        <v>106</v>
      </c>
      <c r="I741" s="25">
        <v>42</v>
      </c>
      <c r="J741" s="25">
        <v>64</v>
      </c>
    </row>
    <row r="742" spans="2:13" ht="15" x14ac:dyDescent="0.25">
      <c r="D742" s="28"/>
      <c r="E742" s="52"/>
      <c r="F742" s="24"/>
      <c r="G742" s="33" t="s">
        <v>1541</v>
      </c>
      <c r="H742" s="25">
        <v>9</v>
      </c>
      <c r="I742" s="25">
        <v>7</v>
      </c>
      <c r="J742" s="25">
        <v>2</v>
      </c>
    </row>
    <row r="743" spans="2:13" ht="15" x14ac:dyDescent="0.25">
      <c r="E743" s="52"/>
      <c r="F743" s="32"/>
      <c r="G743" s="3" t="s">
        <v>564</v>
      </c>
      <c r="H743" s="25">
        <v>16</v>
      </c>
      <c r="I743" s="25">
        <v>4</v>
      </c>
      <c r="J743" s="25">
        <v>12</v>
      </c>
    </row>
    <row r="744" spans="2:13" ht="15" x14ac:dyDescent="0.25">
      <c r="D744" s="28"/>
      <c r="E744" s="52"/>
      <c r="F744" s="24"/>
      <c r="G744" s="33" t="s">
        <v>1542</v>
      </c>
      <c r="H744" s="25">
        <v>3</v>
      </c>
      <c r="I744" s="25">
        <v>2</v>
      </c>
      <c r="J744" s="25">
        <v>1</v>
      </c>
    </row>
    <row r="745" spans="2:13" ht="15" x14ac:dyDescent="0.25">
      <c r="D745" s="28"/>
      <c r="E745" s="52"/>
      <c r="F745" s="24"/>
      <c r="G745" s="33" t="s">
        <v>565</v>
      </c>
      <c r="H745" s="25">
        <v>7</v>
      </c>
      <c r="I745" s="25">
        <v>3</v>
      </c>
      <c r="J745" s="25">
        <v>4</v>
      </c>
    </row>
    <row r="746" spans="2:13" ht="15" x14ac:dyDescent="0.25">
      <c r="D746" s="28"/>
      <c r="E746" s="52"/>
      <c r="F746" s="24"/>
      <c r="G746" s="33" t="s">
        <v>1543</v>
      </c>
      <c r="H746" s="25">
        <v>16</v>
      </c>
      <c r="I746" s="25">
        <v>14</v>
      </c>
      <c r="J746" s="25">
        <v>2</v>
      </c>
    </row>
    <row r="747" spans="2:13" ht="15" x14ac:dyDescent="0.25">
      <c r="D747" s="28"/>
      <c r="E747" s="52"/>
      <c r="F747" s="24"/>
      <c r="G747" s="33" t="s">
        <v>566</v>
      </c>
      <c r="H747" s="25">
        <v>12</v>
      </c>
      <c r="I747" s="25">
        <v>4</v>
      </c>
      <c r="J747" s="25">
        <v>8</v>
      </c>
    </row>
    <row r="748" spans="2:13" s="20" customFormat="1" ht="15" x14ac:dyDescent="0.25">
      <c r="B748" s="50"/>
      <c r="D748" s="51"/>
      <c r="E748" s="49"/>
      <c r="F748" s="49" t="s">
        <v>567</v>
      </c>
      <c r="G748" s="51"/>
      <c r="H748" s="22">
        <v>114</v>
      </c>
      <c r="I748" s="22">
        <v>53</v>
      </c>
      <c r="J748" s="22">
        <v>61</v>
      </c>
      <c r="K748" s="22"/>
      <c r="L748" s="22"/>
      <c r="M748" s="22"/>
    </row>
    <row r="749" spans="2:13" ht="15" x14ac:dyDescent="0.25">
      <c r="D749" s="28"/>
      <c r="E749" s="52"/>
      <c r="F749" s="24"/>
      <c r="G749" s="33" t="s">
        <v>567</v>
      </c>
      <c r="H749" s="25">
        <v>61</v>
      </c>
      <c r="I749" s="25">
        <v>30</v>
      </c>
      <c r="J749" s="25">
        <v>31</v>
      </c>
    </row>
    <row r="750" spans="2:13" ht="15" x14ac:dyDescent="0.25">
      <c r="D750" s="28"/>
      <c r="E750" s="52"/>
      <c r="F750" s="24"/>
      <c r="G750" s="33" t="s">
        <v>568</v>
      </c>
      <c r="H750" s="25">
        <v>15</v>
      </c>
      <c r="I750" s="25">
        <v>5</v>
      </c>
      <c r="J750" s="25">
        <v>10</v>
      </c>
    </row>
    <row r="751" spans="2:13" ht="15" x14ac:dyDescent="0.25">
      <c r="E751" s="52"/>
      <c r="F751" s="32"/>
      <c r="G751" s="3" t="s">
        <v>213</v>
      </c>
      <c r="H751" s="25">
        <v>4</v>
      </c>
      <c r="I751" s="25">
        <v>2</v>
      </c>
      <c r="J751" s="25">
        <v>2</v>
      </c>
    </row>
    <row r="752" spans="2:13" ht="15" x14ac:dyDescent="0.25">
      <c r="D752" s="28"/>
      <c r="E752" s="52"/>
      <c r="F752" s="24"/>
      <c r="G752" s="33" t="s">
        <v>569</v>
      </c>
      <c r="H752" s="25">
        <v>34</v>
      </c>
      <c r="I752" s="25">
        <v>16</v>
      </c>
      <c r="J752" s="25">
        <v>18</v>
      </c>
    </row>
    <row r="753" spans="1:13" ht="15" x14ac:dyDescent="0.25">
      <c r="A753" s="26"/>
      <c r="B753" s="39"/>
      <c r="C753" s="43"/>
      <c r="D753" s="47"/>
      <c r="E753" s="44" t="s">
        <v>1422</v>
      </c>
      <c r="F753" s="44"/>
      <c r="G753" s="47"/>
      <c r="H753" s="46">
        <v>72303</v>
      </c>
      <c r="I753" s="46">
        <v>29786</v>
      </c>
      <c r="J753" s="46">
        <v>42517</v>
      </c>
      <c r="K753" s="46"/>
      <c r="L753" s="46"/>
      <c r="M753" s="46"/>
    </row>
    <row r="754" spans="1:13" s="20" customFormat="1" ht="15" x14ac:dyDescent="0.25">
      <c r="B754" s="50"/>
      <c r="D754" s="51"/>
      <c r="E754" s="49"/>
      <c r="F754" s="49" t="s">
        <v>1422</v>
      </c>
      <c r="G754" s="51"/>
      <c r="H754" s="22">
        <v>72303</v>
      </c>
      <c r="I754" s="22">
        <v>29786</v>
      </c>
      <c r="J754" s="22">
        <v>42517</v>
      </c>
      <c r="K754" s="22"/>
      <c r="L754" s="22"/>
      <c r="M754" s="22"/>
    </row>
    <row r="755" spans="1:13" ht="15" x14ac:dyDescent="0.25">
      <c r="D755" s="28"/>
      <c r="E755" s="52"/>
      <c r="F755" s="24"/>
      <c r="G755" s="33" t="s">
        <v>1422</v>
      </c>
      <c r="H755" s="25">
        <v>35480</v>
      </c>
      <c r="I755" s="25">
        <v>14739</v>
      </c>
      <c r="J755" s="25">
        <v>20741</v>
      </c>
    </row>
    <row r="756" spans="1:13" ht="15" x14ac:dyDescent="0.25">
      <c r="D756" s="28"/>
      <c r="E756" s="52"/>
      <c r="F756" s="24"/>
      <c r="G756" s="33" t="s">
        <v>530</v>
      </c>
      <c r="H756" s="25">
        <v>8610</v>
      </c>
      <c r="I756" s="25">
        <v>3739</v>
      </c>
      <c r="J756" s="25">
        <v>4871</v>
      </c>
    </row>
    <row r="757" spans="1:13" ht="15" x14ac:dyDescent="0.25">
      <c r="D757" s="28"/>
      <c r="E757" s="52"/>
      <c r="F757" s="24"/>
      <c r="G757" s="33" t="s">
        <v>1423</v>
      </c>
      <c r="H757" s="25">
        <v>968</v>
      </c>
      <c r="I757" s="25">
        <v>443</v>
      </c>
      <c r="J757" s="25">
        <v>525</v>
      </c>
    </row>
    <row r="758" spans="1:13" ht="15" x14ac:dyDescent="0.25">
      <c r="D758" s="28"/>
      <c r="E758" s="52"/>
      <c r="F758" s="24"/>
      <c r="G758" s="33" t="s">
        <v>1544</v>
      </c>
      <c r="H758" s="25">
        <v>4139</v>
      </c>
      <c r="I758" s="25">
        <v>1778</v>
      </c>
      <c r="J758" s="25">
        <v>2361</v>
      </c>
    </row>
    <row r="759" spans="1:13" ht="15" x14ac:dyDescent="0.25">
      <c r="E759" s="52"/>
      <c r="F759" s="32"/>
      <c r="G759" s="3" t="s">
        <v>1424</v>
      </c>
      <c r="H759" s="25">
        <v>7057</v>
      </c>
      <c r="I759" s="25">
        <v>3093</v>
      </c>
      <c r="J759" s="25">
        <v>3964</v>
      </c>
    </row>
    <row r="760" spans="1:13" ht="15" x14ac:dyDescent="0.25">
      <c r="D760" s="28"/>
      <c r="E760" s="52"/>
      <c r="F760" s="24"/>
      <c r="G760" s="33" t="s">
        <v>1425</v>
      </c>
      <c r="H760" s="25">
        <v>14528</v>
      </c>
      <c r="I760" s="25">
        <v>5471</v>
      </c>
      <c r="J760" s="25">
        <v>9057</v>
      </c>
    </row>
    <row r="761" spans="1:13" ht="15" x14ac:dyDescent="0.25">
      <c r="D761" s="28"/>
      <c r="E761" s="52"/>
      <c r="F761" s="24"/>
      <c r="G761" s="33" t="s">
        <v>1426</v>
      </c>
      <c r="H761" s="25">
        <v>1521</v>
      </c>
      <c r="I761" s="25">
        <v>523</v>
      </c>
      <c r="J761" s="25">
        <v>998</v>
      </c>
    </row>
    <row r="762" spans="1:13" ht="15" x14ac:dyDescent="0.25">
      <c r="A762" s="26"/>
      <c r="B762" s="39"/>
      <c r="C762" s="43"/>
      <c r="D762" s="47"/>
      <c r="E762" s="44" t="s">
        <v>570</v>
      </c>
      <c r="F762" s="44"/>
      <c r="G762" s="47"/>
      <c r="H762" s="46">
        <v>28603</v>
      </c>
      <c r="I762" s="46">
        <v>11185</v>
      </c>
      <c r="J762" s="46">
        <v>17418</v>
      </c>
      <c r="K762" s="46"/>
      <c r="L762" s="46"/>
      <c r="M762" s="46"/>
    </row>
    <row r="763" spans="1:13" s="20" customFormat="1" ht="15" x14ac:dyDescent="0.25">
      <c r="B763" s="50"/>
      <c r="D763" s="51"/>
      <c r="E763" s="49"/>
      <c r="F763" s="49" t="s">
        <v>570</v>
      </c>
      <c r="G763" s="51"/>
      <c r="H763" s="22">
        <v>22715</v>
      </c>
      <c r="I763" s="22">
        <v>8733</v>
      </c>
      <c r="J763" s="22">
        <v>13982</v>
      </c>
      <c r="K763" s="22"/>
      <c r="L763" s="22"/>
      <c r="M763" s="22"/>
    </row>
    <row r="764" spans="1:13" ht="15" x14ac:dyDescent="0.25">
      <c r="B764" s="17"/>
      <c r="C764" s="29"/>
      <c r="E764" s="52"/>
      <c r="F764" s="31"/>
      <c r="G764" s="3" t="s">
        <v>570</v>
      </c>
      <c r="H764" s="25">
        <v>8135</v>
      </c>
      <c r="I764" s="25">
        <v>3237</v>
      </c>
      <c r="J764" s="25">
        <v>4898</v>
      </c>
    </row>
    <row r="765" spans="1:13" ht="15" x14ac:dyDescent="0.25">
      <c r="E765" s="52"/>
      <c r="F765" s="32"/>
      <c r="G765" s="3" t="s">
        <v>571</v>
      </c>
      <c r="H765" s="25">
        <v>73</v>
      </c>
      <c r="I765" s="25">
        <v>32</v>
      </c>
      <c r="J765" s="25">
        <v>41</v>
      </c>
    </row>
    <row r="766" spans="1:13" ht="15" x14ac:dyDescent="0.25">
      <c r="D766" s="28"/>
      <c r="E766" s="52"/>
      <c r="F766" s="24"/>
      <c r="G766" s="33" t="s">
        <v>572</v>
      </c>
      <c r="H766" s="25">
        <v>214</v>
      </c>
      <c r="I766" s="25">
        <v>84</v>
      </c>
      <c r="J766" s="25">
        <v>130</v>
      </c>
    </row>
    <row r="767" spans="1:13" ht="15" x14ac:dyDescent="0.25">
      <c r="D767" s="28"/>
      <c r="E767" s="52"/>
      <c r="F767" s="24"/>
      <c r="G767" s="33" t="s">
        <v>1452</v>
      </c>
      <c r="H767" s="25">
        <v>1456</v>
      </c>
      <c r="I767" s="25">
        <v>528</v>
      </c>
      <c r="J767" s="25">
        <v>928</v>
      </c>
    </row>
    <row r="768" spans="1:13" ht="15" x14ac:dyDescent="0.25">
      <c r="D768" s="28"/>
      <c r="E768" s="52"/>
      <c r="F768" s="24"/>
      <c r="G768" s="33" t="s">
        <v>1545</v>
      </c>
      <c r="H768" s="25">
        <v>3333</v>
      </c>
      <c r="I768" s="25">
        <v>1249</v>
      </c>
      <c r="J768" s="25">
        <v>2084</v>
      </c>
    </row>
    <row r="769" spans="2:13" ht="15" x14ac:dyDescent="0.25">
      <c r="D769" s="28"/>
      <c r="E769" s="52"/>
      <c r="F769" s="24"/>
      <c r="G769" s="33" t="s">
        <v>573</v>
      </c>
      <c r="H769" s="25">
        <v>4379</v>
      </c>
      <c r="I769" s="25">
        <v>1645</v>
      </c>
      <c r="J769" s="25">
        <v>2734</v>
      </c>
    </row>
    <row r="770" spans="2:13" ht="15" x14ac:dyDescent="0.25">
      <c r="D770" s="28"/>
      <c r="E770" s="52"/>
      <c r="F770" s="24"/>
      <c r="G770" s="33" t="s">
        <v>574</v>
      </c>
      <c r="H770" s="25">
        <v>134</v>
      </c>
      <c r="I770" s="25">
        <v>44</v>
      </c>
      <c r="J770" s="25">
        <v>90</v>
      </c>
    </row>
    <row r="771" spans="2:13" ht="15" x14ac:dyDescent="0.25">
      <c r="D771" s="28"/>
      <c r="E771" s="52"/>
      <c r="F771" s="24"/>
      <c r="G771" s="33" t="s">
        <v>575</v>
      </c>
      <c r="H771" s="25">
        <v>4991</v>
      </c>
      <c r="I771" s="25">
        <v>1914</v>
      </c>
      <c r="J771" s="25">
        <v>3077</v>
      </c>
    </row>
    <row r="772" spans="2:13" s="20" customFormat="1" ht="15" x14ac:dyDescent="0.25">
      <c r="B772" s="50"/>
      <c r="D772" s="51"/>
      <c r="E772" s="49"/>
      <c r="F772" s="49" t="s">
        <v>576</v>
      </c>
      <c r="G772" s="51"/>
      <c r="H772" s="22">
        <v>123</v>
      </c>
      <c r="I772" s="22">
        <v>57</v>
      </c>
      <c r="J772" s="22">
        <v>66</v>
      </c>
      <c r="K772" s="22"/>
      <c r="L772" s="22"/>
      <c r="M772" s="22"/>
    </row>
    <row r="773" spans="2:13" ht="15" x14ac:dyDescent="0.25">
      <c r="D773" s="28"/>
      <c r="E773" s="52"/>
      <c r="F773" s="24"/>
      <c r="G773" s="33" t="s">
        <v>576</v>
      </c>
      <c r="H773" s="25">
        <v>41</v>
      </c>
      <c r="I773" s="25">
        <v>14</v>
      </c>
      <c r="J773" s="25">
        <v>27</v>
      </c>
    </row>
    <row r="774" spans="2:13" ht="15" x14ac:dyDescent="0.25">
      <c r="E774" s="52"/>
      <c r="F774" s="32"/>
      <c r="G774" s="3" t="s">
        <v>577</v>
      </c>
      <c r="H774" s="25">
        <v>13</v>
      </c>
      <c r="I774" s="25">
        <v>9</v>
      </c>
      <c r="J774" s="25">
        <v>4</v>
      </c>
    </row>
    <row r="775" spans="2:13" ht="15" x14ac:dyDescent="0.25">
      <c r="D775" s="28"/>
      <c r="E775" s="52"/>
      <c r="F775" s="24"/>
      <c r="G775" s="33" t="s">
        <v>578</v>
      </c>
      <c r="H775" s="25">
        <v>19</v>
      </c>
      <c r="I775" s="25">
        <v>6</v>
      </c>
      <c r="J775" s="25">
        <v>13</v>
      </c>
    </row>
    <row r="776" spans="2:13" ht="15" x14ac:dyDescent="0.25">
      <c r="D776" s="28"/>
      <c r="E776" s="52"/>
      <c r="F776" s="24"/>
      <c r="G776" s="33" t="s">
        <v>579</v>
      </c>
      <c r="H776" s="25">
        <v>23</v>
      </c>
      <c r="I776" s="25">
        <v>16</v>
      </c>
      <c r="J776" s="25">
        <v>7</v>
      </c>
    </row>
    <row r="777" spans="2:13" ht="15" x14ac:dyDescent="0.25">
      <c r="D777" s="28"/>
      <c r="E777" s="52"/>
      <c r="F777" s="24"/>
      <c r="G777" s="33" t="s">
        <v>580</v>
      </c>
      <c r="H777" s="25">
        <v>9</v>
      </c>
      <c r="I777" s="25">
        <v>4</v>
      </c>
      <c r="J777" s="25">
        <v>5</v>
      </c>
    </row>
    <row r="778" spans="2:13" ht="15" x14ac:dyDescent="0.25">
      <c r="D778" s="28"/>
      <c r="E778" s="52"/>
      <c r="F778" s="24"/>
      <c r="G778" s="33" t="s">
        <v>581</v>
      </c>
      <c r="H778" s="25">
        <v>13</v>
      </c>
      <c r="I778" s="25">
        <v>7</v>
      </c>
      <c r="J778" s="25">
        <v>6</v>
      </c>
    </row>
    <row r="779" spans="2:13" ht="15" x14ac:dyDescent="0.25">
      <c r="D779" s="28"/>
      <c r="E779" s="52"/>
      <c r="F779" s="24"/>
      <c r="G779" s="33" t="s">
        <v>582</v>
      </c>
      <c r="H779" s="25">
        <v>5</v>
      </c>
      <c r="I779" s="25">
        <v>1</v>
      </c>
      <c r="J779" s="25">
        <v>4</v>
      </c>
    </row>
    <row r="780" spans="2:13" s="20" customFormat="1" ht="15" x14ac:dyDescent="0.25">
      <c r="B780" s="50"/>
      <c r="D780" s="51"/>
      <c r="E780" s="49"/>
      <c r="F780" s="49" t="s">
        <v>112</v>
      </c>
      <c r="G780" s="51"/>
      <c r="H780" s="22">
        <v>759</v>
      </c>
      <c r="I780" s="22">
        <v>267</v>
      </c>
      <c r="J780" s="22">
        <v>492</v>
      </c>
      <c r="K780" s="22"/>
      <c r="L780" s="22"/>
      <c r="M780" s="22"/>
    </row>
    <row r="781" spans="2:13" ht="15" x14ac:dyDescent="0.25">
      <c r="D781" s="28"/>
      <c r="E781" s="52"/>
      <c r="F781" s="24"/>
      <c r="G781" s="33" t="s">
        <v>112</v>
      </c>
      <c r="H781" s="25">
        <v>309</v>
      </c>
      <c r="I781" s="25">
        <v>111</v>
      </c>
      <c r="J781" s="25">
        <v>198</v>
      </c>
    </row>
    <row r="782" spans="2:13" ht="15" x14ac:dyDescent="0.25">
      <c r="E782" s="52"/>
      <c r="F782" s="32"/>
      <c r="G782" s="3" t="s">
        <v>583</v>
      </c>
      <c r="H782" s="25">
        <v>32</v>
      </c>
      <c r="I782" s="25">
        <v>8</v>
      </c>
      <c r="J782" s="25">
        <v>24</v>
      </c>
    </row>
    <row r="783" spans="2:13" ht="15" x14ac:dyDescent="0.25">
      <c r="D783" s="28"/>
      <c r="E783" s="52"/>
      <c r="F783" s="24"/>
      <c r="G783" s="33" t="s">
        <v>584</v>
      </c>
      <c r="H783" s="25">
        <v>52</v>
      </c>
      <c r="I783" s="25">
        <v>19</v>
      </c>
      <c r="J783" s="25">
        <v>33</v>
      </c>
    </row>
    <row r="784" spans="2:13" ht="15" x14ac:dyDescent="0.25">
      <c r="D784" s="28"/>
      <c r="E784" s="52"/>
      <c r="F784" s="24"/>
      <c r="G784" s="33" t="s">
        <v>585</v>
      </c>
      <c r="H784" s="25">
        <v>87</v>
      </c>
      <c r="I784" s="25">
        <v>33</v>
      </c>
      <c r="J784" s="25">
        <v>54</v>
      </c>
    </row>
    <row r="785" spans="2:13" ht="15" x14ac:dyDescent="0.25">
      <c r="D785" s="28"/>
      <c r="E785" s="52"/>
      <c r="F785" s="24"/>
      <c r="G785" s="33" t="s">
        <v>586</v>
      </c>
      <c r="H785" s="25">
        <v>37</v>
      </c>
      <c r="I785" s="25">
        <v>14</v>
      </c>
      <c r="J785" s="25">
        <v>23</v>
      </c>
    </row>
    <row r="786" spans="2:13" ht="15" x14ac:dyDescent="0.25">
      <c r="D786" s="28"/>
      <c r="E786" s="52"/>
      <c r="F786" s="24"/>
      <c r="G786" s="33" t="s">
        <v>587</v>
      </c>
      <c r="H786" s="25">
        <v>50</v>
      </c>
      <c r="I786" s="25">
        <v>10</v>
      </c>
      <c r="J786" s="25">
        <v>40</v>
      </c>
    </row>
    <row r="787" spans="2:13" ht="15" x14ac:dyDescent="0.25">
      <c r="D787" s="28"/>
      <c r="E787" s="52"/>
      <c r="F787" s="24"/>
      <c r="G787" s="33" t="s">
        <v>588</v>
      </c>
      <c r="H787" s="25">
        <v>64</v>
      </c>
      <c r="I787" s="25">
        <v>21</v>
      </c>
      <c r="J787" s="25">
        <v>43</v>
      </c>
    </row>
    <row r="788" spans="2:13" ht="15" x14ac:dyDescent="0.25">
      <c r="D788" s="28"/>
      <c r="E788" s="52"/>
      <c r="F788" s="24"/>
      <c r="G788" s="33" t="s">
        <v>589</v>
      </c>
      <c r="H788" s="25">
        <v>55</v>
      </c>
      <c r="I788" s="25">
        <v>23</v>
      </c>
      <c r="J788" s="25">
        <v>32</v>
      </c>
    </row>
    <row r="789" spans="2:13" ht="15" x14ac:dyDescent="0.25">
      <c r="D789" s="28"/>
      <c r="E789" s="52"/>
      <c r="F789" s="24"/>
      <c r="G789" s="33" t="s">
        <v>590</v>
      </c>
      <c r="H789" s="25">
        <v>73</v>
      </c>
      <c r="I789" s="25">
        <v>28</v>
      </c>
      <c r="J789" s="25">
        <v>45</v>
      </c>
    </row>
    <row r="790" spans="2:13" s="20" customFormat="1" ht="15" x14ac:dyDescent="0.25">
      <c r="B790" s="50"/>
      <c r="D790" s="51"/>
      <c r="E790" s="49"/>
      <c r="F790" s="49" t="s">
        <v>591</v>
      </c>
      <c r="G790" s="51"/>
      <c r="H790" s="22">
        <v>623</v>
      </c>
      <c r="I790" s="22">
        <v>263</v>
      </c>
      <c r="J790" s="22">
        <v>360</v>
      </c>
      <c r="K790" s="22"/>
      <c r="L790" s="22"/>
      <c r="M790" s="22"/>
    </row>
    <row r="791" spans="2:13" ht="15" x14ac:dyDescent="0.25">
      <c r="D791" s="28"/>
      <c r="E791" s="52"/>
      <c r="F791" s="24"/>
      <c r="G791" s="33" t="s">
        <v>591</v>
      </c>
      <c r="H791" s="25">
        <v>284</v>
      </c>
      <c r="I791" s="25">
        <v>114</v>
      </c>
      <c r="J791" s="25">
        <v>170</v>
      </c>
    </row>
    <row r="792" spans="2:13" ht="15" x14ac:dyDescent="0.25">
      <c r="E792" s="52"/>
      <c r="F792" s="32"/>
      <c r="G792" s="3" t="s">
        <v>592</v>
      </c>
      <c r="H792" s="25">
        <v>35</v>
      </c>
      <c r="I792" s="25">
        <v>14</v>
      </c>
      <c r="J792" s="25">
        <v>21</v>
      </c>
    </row>
    <row r="793" spans="2:13" ht="15" x14ac:dyDescent="0.25">
      <c r="D793" s="28"/>
      <c r="E793" s="52"/>
      <c r="F793" s="24"/>
      <c r="G793" s="33" t="s">
        <v>593</v>
      </c>
      <c r="H793" s="25">
        <v>29</v>
      </c>
      <c r="I793" s="25">
        <v>12</v>
      </c>
      <c r="J793" s="25">
        <v>17</v>
      </c>
    </row>
    <row r="794" spans="2:13" ht="15" x14ac:dyDescent="0.25">
      <c r="D794" s="28"/>
      <c r="E794" s="52"/>
      <c r="F794" s="24"/>
      <c r="G794" s="33" t="s">
        <v>594</v>
      </c>
      <c r="H794" s="25">
        <v>20</v>
      </c>
      <c r="I794" s="25">
        <v>14</v>
      </c>
      <c r="J794" s="25">
        <v>6</v>
      </c>
    </row>
    <row r="795" spans="2:13" ht="15" x14ac:dyDescent="0.25">
      <c r="D795" s="28"/>
      <c r="E795" s="52"/>
      <c r="F795" s="24"/>
      <c r="G795" s="33" t="s">
        <v>1546</v>
      </c>
      <c r="H795" s="25">
        <v>100</v>
      </c>
      <c r="I795" s="25">
        <v>47</v>
      </c>
      <c r="J795" s="25">
        <v>53</v>
      </c>
    </row>
    <row r="796" spans="2:13" ht="15" x14ac:dyDescent="0.25">
      <c r="D796" s="28"/>
      <c r="E796" s="52"/>
      <c r="F796" s="24"/>
      <c r="G796" s="33" t="s">
        <v>595</v>
      </c>
      <c r="H796" s="25">
        <v>33</v>
      </c>
      <c r="I796" s="25">
        <v>13</v>
      </c>
      <c r="J796" s="25">
        <v>20</v>
      </c>
    </row>
    <row r="797" spans="2:13" ht="15" x14ac:dyDescent="0.25">
      <c r="D797" s="28"/>
      <c r="E797" s="52"/>
      <c r="F797" s="24"/>
      <c r="G797" s="33" t="s">
        <v>596</v>
      </c>
      <c r="H797" s="25">
        <v>45</v>
      </c>
      <c r="I797" s="25">
        <v>17</v>
      </c>
      <c r="J797" s="25">
        <v>28</v>
      </c>
    </row>
    <row r="798" spans="2:13" ht="15" x14ac:dyDescent="0.25">
      <c r="D798" s="28"/>
      <c r="E798" s="52"/>
      <c r="F798" s="24"/>
      <c r="G798" s="33" t="s">
        <v>597</v>
      </c>
      <c r="H798" s="25">
        <v>77</v>
      </c>
      <c r="I798" s="25">
        <v>32</v>
      </c>
      <c r="J798" s="25">
        <v>45</v>
      </c>
    </row>
    <row r="799" spans="2:13" s="20" customFormat="1" ht="15" x14ac:dyDescent="0.25">
      <c r="B799" s="50"/>
      <c r="D799" s="51"/>
      <c r="E799" s="49"/>
      <c r="F799" s="49" t="s">
        <v>598</v>
      </c>
      <c r="G799" s="51"/>
      <c r="H799" s="22">
        <v>126</v>
      </c>
      <c r="I799" s="22">
        <v>60</v>
      </c>
      <c r="J799" s="22">
        <v>66</v>
      </c>
      <c r="K799" s="22"/>
      <c r="L799" s="22"/>
      <c r="M799" s="22"/>
    </row>
    <row r="800" spans="2:13" ht="15" x14ac:dyDescent="0.25">
      <c r="D800" s="28"/>
      <c r="E800" s="52"/>
      <c r="F800" s="24"/>
      <c r="G800" s="33" t="s">
        <v>599</v>
      </c>
      <c r="H800" s="25">
        <v>50</v>
      </c>
      <c r="I800" s="25">
        <v>24</v>
      </c>
      <c r="J800" s="25">
        <v>26</v>
      </c>
    </row>
    <row r="801" spans="2:13" ht="15" x14ac:dyDescent="0.25">
      <c r="E801" s="52"/>
      <c r="F801" s="32"/>
      <c r="G801" s="3" t="s">
        <v>600</v>
      </c>
      <c r="H801" s="25">
        <v>10</v>
      </c>
      <c r="I801" s="25">
        <v>5</v>
      </c>
      <c r="J801" s="25">
        <v>5</v>
      </c>
    </row>
    <row r="802" spans="2:13" ht="15" x14ac:dyDescent="0.25">
      <c r="D802" s="28"/>
      <c r="E802" s="52"/>
      <c r="F802" s="24"/>
      <c r="G802" s="33" t="s">
        <v>601</v>
      </c>
      <c r="H802" s="25">
        <v>14</v>
      </c>
      <c r="I802" s="25">
        <v>7</v>
      </c>
      <c r="J802" s="25">
        <v>7</v>
      </c>
    </row>
    <row r="803" spans="2:13" ht="15" x14ac:dyDescent="0.25">
      <c r="D803" s="28"/>
      <c r="E803" s="52"/>
      <c r="F803" s="24"/>
      <c r="G803" s="33" t="s">
        <v>602</v>
      </c>
      <c r="H803" s="25">
        <v>11</v>
      </c>
      <c r="I803" s="25">
        <v>9</v>
      </c>
      <c r="J803" s="25">
        <v>2</v>
      </c>
    </row>
    <row r="804" spans="2:13" ht="15" x14ac:dyDescent="0.25">
      <c r="D804" s="28"/>
      <c r="E804" s="52"/>
      <c r="F804" s="24"/>
      <c r="G804" s="33" t="s">
        <v>603</v>
      </c>
      <c r="H804" s="25">
        <v>10</v>
      </c>
      <c r="I804" s="25">
        <v>3</v>
      </c>
      <c r="J804" s="25">
        <v>7</v>
      </c>
    </row>
    <row r="805" spans="2:13" ht="15" x14ac:dyDescent="0.25">
      <c r="D805" s="28"/>
      <c r="E805" s="52"/>
      <c r="F805" s="24"/>
      <c r="G805" s="33" t="s">
        <v>380</v>
      </c>
      <c r="H805" s="25">
        <v>8</v>
      </c>
      <c r="I805" s="25">
        <v>4</v>
      </c>
      <c r="J805" s="25">
        <v>4</v>
      </c>
    </row>
    <row r="806" spans="2:13" ht="15" x14ac:dyDescent="0.25">
      <c r="D806" s="28"/>
      <c r="E806" s="52"/>
      <c r="F806" s="24"/>
      <c r="G806" s="33" t="s">
        <v>604</v>
      </c>
      <c r="H806" s="25">
        <v>9</v>
      </c>
      <c r="I806" s="25">
        <v>4</v>
      </c>
      <c r="J806" s="25">
        <v>5</v>
      </c>
    </row>
    <row r="807" spans="2:13" ht="15" x14ac:dyDescent="0.25">
      <c r="D807" s="28"/>
      <c r="E807" s="52"/>
      <c r="F807" s="24"/>
      <c r="G807" s="33" t="s">
        <v>1547</v>
      </c>
      <c r="H807" s="25">
        <v>14</v>
      </c>
      <c r="I807" s="25">
        <v>4</v>
      </c>
      <c r="J807" s="25">
        <v>10</v>
      </c>
    </row>
    <row r="808" spans="2:13" s="20" customFormat="1" ht="15" x14ac:dyDescent="0.25">
      <c r="B808" s="50"/>
      <c r="D808" s="51"/>
      <c r="E808" s="49"/>
      <c r="F808" s="49" t="s">
        <v>605</v>
      </c>
      <c r="G808" s="51"/>
      <c r="H808" s="22">
        <v>810</v>
      </c>
      <c r="I808" s="22">
        <v>344</v>
      </c>
      <c r="J808" s="22">
        <v>466</v>
      </c>
      <c r="K808" s="22"/>
      <c r="L808" s="22"/>
      <c r="M808" s="22"/>
    </row>
    <row r="809" spans="2:13" ht="15" x14ac:dyDescent="0.25">
      <c r="D809" s="28"/>
      <c r="E809" s="52"/>
      <c r="F809" s="24"/>
      <c r="G809" s="33" t="s">
        <v>606</v>
      </c>
      <c r="H809" s="25">
        <v>566</v>
      </c>
      <c r="I809" s="25">
        <v>220</v>
      </c>
      <c r="J809" s="25">
        <v>346</v>
      </c>
    </row>
    <row r="810" spans="2:13" ht="15" x14ac:dyDescent="0.25">
      <c r="E810" s="52"/>
      <c r="F810" s="32"/>
      <c r="G810" s="3" t="s">
        <v>607</v>
      </c>
      <c r="H810" s="25">
        <v>21</v>
      </c>
      <c r="I810" s="25">
        <v>11</v>
      </c>
      <c r="J810" s="25">
        <v>10</v>
      </c>
    </row>
    <row r="811" spans="2:13" ht="15" x14ac:dyDescent="0.25">
      <c r="D811" s="28"/>
      <c r="E811" s="52"/>
      <c r="F811" s="24"/>
      <c r="G811" s="33" t="s">
        <v>608</v>
      </c>
      <c r="H811" s="25">
        <v>13</v>
      </c>
      <c r="I811" s="25">
        <v>8</v>
      </c>
      <c r="J811" s="25">
        <v>5</v>
      </c>
    </row>
    <row r="812" spans="2:13" ht="15" x14ac:dyDescent="0.25">
      <c r="D812" s="28"/>
      <c r="E812" s="52"/>
      <c r="F812" s="24"/>
      <c r="G812" s="33" t="s">
        <v>609</v>
      </c>
      <c r="H812" s="25">
        <v>83</v>
      </c>
      <c r="I812" s="25">
        <v>36</v>
      </c>
      <c r="J812" s="25">
        <v>47</v>
      </c>
    </row>
    <row r="813" spans="2:13" ht="15" x14ac:dyDescent="0.25">
      <c r="D813" s="28"/>
      <c r="E813" s="52"/>
      <c r="F813" s="24"/>
      <c r="G813" s="33" t="s">
        <v>610</v>
      </c>
      <c r="H813" s="25">
        <v>46</v>
      </c>
      <c r="I813" s="25">
        <v>27</v>
      </c>
      <c r="J813" s="25">
        <v>19</v>
      </c>
    </row>
    <row r="814" spans="2:13" ht="15" x14ac:dyDescent="0.25">
      <c r="D814" s="28"/>
      <c r="E814" s="52"/>
      <c r="F814" s="24"/>
      <c r="G814" s="33" t="s">
        <v>567</v>
      </c>
      <c r="H814" s="25">
        <v>39</v>
      </c>
      <c r="I814" s="25">
        <v>22</v>
      </c>
      <c r="J814" s="25">
        <v>17</v>
      </c>
    </row>
    <row r="815" spans="2:13" ht="15" x14ac:dyDescent="0.25">
      <c r="D815" s="28"/>
      <c r="E815" s="52"/>
      <c r="F815" s="24"/>
      <c r="G815" s="33" t="s">
        <v>229</v>
      </c>
      <c r="H815" s="25">
        <v>21</v>
      </c>
      <c r="I815" s="25">
        <v>8</v>
      </c>
      <c r="J815" s="25">
        <v>13</v>
      </c>
    </row>
    <row r="816" spans="2:13" ht="15" x14ac:dyDescent="0.25">
      <c r="D816" s="28"/>
      <c r="E816" s="52"/>
      <c r="F816" s="24"/>
      <c r="G816" s="33" t="s">
        <v>611</v>
      </c>
      <c r="H816" s="25">
        <v>21</v>
      </c>
      <c r="I816" s="25">
        <v>12</v>
      </c>
      <c r="J816" s="25">
        <v>9</v>
      </c>
    </row>
    <row r="817" spans="2:13" s="20" customFormat="1" ht="15" x14ac:dyDescent="0.25">
      <c r="B817" s="50"/>
      <c r="D817" s="51"/>
      <c r="E817" s="49"/>
      <c r="F817" s="49" t="s">
        <v>612</v>
      </c>
      <c r="G817" s="51"/>
      <c r="H817" s="22">
        <v>125</v>
      </c>
      <c r="I817" s="22">
        <v>59</v>
      </c>
      <c r="J817" s="22">
        <v>66</v>
      </c>
      <c r="K817" s="22"/>
      <c r="L817" s="22"/>
      <c r="M817" s="22"/>
    </row>
    <row r="818" spans="2:13" ht="15" x14ac:dyDescent="0.25">
      <c r="D818" s="28"/>
      <c r="E818" s="52"/>
      <c r="F818" s="24"/>
      <c r="G818" s="33" t="s">
        <v>1454</v>
      </c>
      <c r="H818" s="25">
        <v>32</v>
      </c>
      <c r="I818" s="25">
        <v>13</v>
      </c>
      <c r="J818" s="25">
        <v>19</v>
      </c>
    </row>
    <row r="819" spans="2:13" ht="15" x14ac:dyDescent="0.25">
      <c r="E819" s="52"/>
      <c r="F819" s="32"/>
      <c r="G819" s="3" t="s">
        <v>613</v>
      </c>
      <c r="H819" s="25">
        <v>13</v>
      </c>
      <c r="I819" s="25">
        <v>9</v>
      </c>
      <c r="J819" s="25">
        <v>4</v>
      </c>
    </row>
    <row r="820" spans="2:13" ht="15" x14ac:dyDescent="0.25">
      <c r="D820" s="28"/>
      <c r="E820" s="52"/>
      <c r="F820" s="24"/>
      <c r="G820" s="33" t="s">
        <v>614</v>
      </c>
      <c r="H820" s="25">
        <v>16</v>
      </c>
      <c r="I820" s="25">
        <v>7</v>
      </c>
      <c r="J820" s="25">
        <v>9</v>
      </c>
    </row>
    <row r="821" spans="2:13" ht="15" x14ac:dyDescent="0.25">
      <c r="D821" s="28"/>
      <c r="E821" s="52"/>
      <c r="F821" s="24"/>
      <c r="G821" s="33" t="s">
        <v>615</v>
      </c>
      <c r="H821" s="25">
        <v>20</v>
      </c>
      <c r="I821" s="25">
        <v>9</v>
      </c>
      <c r="J821" s="25">
        <v>11</v>
      </c>
    </row>
    <row r="822" spans="2:13" ht="15" x14ac:dyDescent="0.25">
      <c r="D822" s="28"/>
      <c r="E822" s="52"/>
      <c r="F822" s="24"/>
      <c r="G822" s="33" t="s">
        <v>616</v>
      </c>
      <c r="H822" s="25">
        <v>27</v>
      </c>
      <c r="I822" s="25">
        <v>15</v>
      </c>
      <c r="J822" s="25">
        <v>12</v>
      </c>
    </row>
    <row r="823" spans="2:13" ht="15" x14ac:dyDescent="0.25">
      <c r="D823" s="28"/>
      <c r="E823" s="52"/>
      <c r="F823" s="24"/>
      <c r="G823" s="33" t="s">
        <v>617</v>
      </c>
      <c r="H823" s="25">
        <v>7</v>
      </c>
      <c r="I823" s="25">
        <v>3</v>
      </c>
      <c r="J823" s="25">
        <v>4</v>
      </c>
    </row>
    <row r="824" spans="2:13" ht="15" x14ac:dyDescent="0.25">
      <c r="D824" s="28"/>
      <c r="E824" s="52"/>
      <c r="F824" s="24"/>
      <c r="G824" s="33" t="s">
        <v>618</v>
      </c>
      <c r="H824" s="25">
        <v>1</v>
      </c>
      <c r="I824" s="25">
        <v>0</v>
      </c>
      <c r="J824" s="25">
        <v>1</v>
      </c>
    </row>
    <row r="825" spans="2:13" ht="15" x14ac:dyDescent="0.25">
      <c r="D825" s="28"/>
      <c r="E825" s="52"/>
      <c r="F825" s="24"/>
      <c r="G825" s="33" t="s">
        <v>619</v>
      </c>
      <c r="H825" s="25">
        <v>9</v>
      </c>
      <c r="I825" s="25">
        <v>3</v>
      </c>
      <c r="J825" s="25">
        <v>6</v>
      </c>
    </row>
    <row r="826" spans="2:13" s="20" customFormat="1" ht="15" x14ac:dyDescent="0.25">
      <c r="B826" s="50"/>
      <c r="D826" s="51"/>
      <c r="E826" s="49"/>
      <c r="F826" s="49" t="s">
        <v>620</v>
      </c>
      <c r="G826" s="51"/>
      <c r="H826" s="22">
        <v>244</v>
      </c>
      <c r="I826" s="22">
        <v>83</v>
      </c>
      <c r="J826" s="22">
        <v>161</v>
      </c>
      <c r="K826" s="22"/>
      <c r="L826" s="22"/>
      <c r="M826" s="22"/>
    </row>
    <row r="827" spans="2:13" ht="15" x14ac:dyDescent="0.25">
      <c r="D827" s="28"/>
      <c r="E827" s="52"/>
      <c r="F827" s="24"/>
      <c r="G827" s="33" t="s">
        <v>620</v>
      </c>
      <c r="H827" s="25">
        <v>156</v>
      </c>
      <c r="I827" s="25">
        <v>47</v>
      </c>
      <c r="J827" s="25">
        <v>109</v>
      </c>
    </row>
    <row r="828" spans="2:13" ht="15" x14ac:dyDescent="0.25">
      <c r="E828" s="52"/>
      <c r="F828" s="32"/>
      <c r="G828" s="3" t="s">
        <v>621</v>
      </c>
      <c r="H828" s="25">
        <v>2</v>
      </c>
      <c r="I828" s="25">
        <v>2</v>
      </c>
      <c r="J828" s="25">
        <v>0</v>
      </c>
    </row>
    <row r="829" spans="2:13" ht="15" x14ac:dyDescent="0.25">
      <c r="D829" s="28"/>
      <c r="E829" s="52"/>
      <c r="F829" s="24"/>
      <c r="G829" s="33" t="s">
        <v>331</v>
      </c>
      <c r="H829" s="25">
        <v>34</v>
      </c>
      <c r="I829" s="25">
        <v>13</v>
      </c>
      <c r="J829" s="25">
        <v>21</v>
      </c>
    </row>
    <row r="830" spans="2:13" ht="15" x14ac:dyDescent="0.25">
      <c r="D830" s="28"/>
      <c r="E830" s="52"/>
      <c r="F830" s="24"/>
      <c r="G830" s="33" t="s">
        <v>622</v>
      </c>
      <c r="H830" s="25">
        <v>5</v>
      </c>
      <c r="I830" s="25">
        <v>1</v>
      </c>
      <c r="J830" s="25">
        <v>4</v>
      </c>
    </row>
    <row r="831" spans="2:13" ht="15" x14ac:dyDescent="0.25">
      <c r="D831" s="28"/>
      <c r="E831" s="52"/>
      <c r="F831" s="24"/>
      <c r="G831" s="33" t="s">
        <v>623</v>
      </c>
      <c r="H831" s="25">
        <v>16</v>
      </c>
      <c r="I831" s="25">
        <v>8</v>
      </c>
      <c r="J831" s="25">
        <v>8</v>
      </c>
    </row>
    <row r="832" spans="2:13" ht="15" x14ac:dyDescent="0.25">
      <c r="D832" s="28"/>
      <c r="E832" s="52"/>
      <c r="F832" s="24"/>
      <c r="G832" s="33" t="s">
        <v>624</v>
      </c>
      <c r="H832" s="25">
        <v>15</v>
      </c>
      <c r="I832" s="25">
        <v>7</v>
      </c>
      <c r="J832" s="25">
        <v>8</v>
      </c>
    </row>
    <row r="833" spans="2:13" ht="15" x14ac:dyDescent="0.25">
      <c r="D833" s="28"/>
      <c r="E833" s="52"/>
      <c r="F833" s="24"/>
      <c r="G833" s="33" t="s">
        <v>625</v>
      </c>
      <c r="H833" s="25">
        <v>10</v>
      </c>
      <c r="I833" s="25">
        <v>2</v>
      </c>
      <c r="J833" s="25">
        <v>8</v>
      </c>
    </row>
    <row r="834" spans="2:13" ht="15" x14ac:dyDescent="0.25">
      <c r="D834" s="28"/>
      <c r="E834" s="52"/>
      <c r="F834" s="24"/>
      <c r="G834" s="33" t="s">
        <v>626</v>
      </c>
      <c r="H834" s="25">
        <v>6</v>
      </c>
      <c r="I834" s="25">
        <v>3</v>
      </c>
      <c r="J834" s="25">
        <v>3</v>
      </c>
    </row>
    <row r="835" spans="2:13" s="20" customFormat="1" ht="15" x14ac:dyDescent="0.25">
      <c r="B835" s="50"/>
      <c r="D835" s="51"/>
      <c r="E835" s="49"/>
      <c r="F835" s="49" t="s">
        <v>1548</v>
      </c>
      <c r="G835" s="51"/>
      <c r="H835" s="22">
        <v>1016</v>
      </c>
      <c r="I835" s="22">
        <v>435</v>
      </c>
      <c r="J835" s="22">
        <v>581</v>
      </c>
      <c r="K835" s="22"/>
      <c r="L835" s="22"/>
      <c r="M835" s="22"/>
    </row>
    <row r="836" spans="2:13" ht="15" x14ac:dyDescent="0.25">
      <c r="D836" s="28"/>
      <c r="E836" s="52"/>
      <c r="F836" s="24"/>
      <c r="G836" s="33" t="s">
        <v>627</v>
      </c>
      <c r="H836" s="25">
        <v>297</v>
      </c>
      <c r="I836" s="25">
        <v>130</v>
      </c>
      <c r="J836" s="25">
        <v>167</v>
      </c>
    </row>
    <row r="837" spans="2:13" ht="15" x14ac:dyDescent="0.25">
      <c r="E837" s="52"/>
      <c r="F837" s="32"/>
      <c r="G837" s="3" t="s">
        <v>628</v>
      </c>
      <c r="H837" s="25">
        <v>253</v>
      </c>
      <c r="I837" s="25">
        <v>108</v>
      </c>
      <c r="J837" s="25">
        <v>145</v>
      </c>
    </row>
    <row r="838" spans="2:13" ht="15" x14ac:dyDescent="0.25">
      <c r="D838" s="28"/>
      <c r="E838" s="52"/>
      <c r="F838" s="24"/>
      <c r="G838" s="33" t="s">
        <v>629</v>
      </c>
      <c r="H838" s="25">
        <v>52</v>
      </c>
      <c r="I838" s="25">
        <v>17</v>
      </c>
      <c r="J838" s="25">
        <v>35</v>
      </c>
    </row>
    <row r="839" spans="2:13" ht="15" x14ac:dyDescent="0.25">
      <c r="D839" s="28"/>
      <c r="E839" s="52"/>
      <c r="F839" s="24"/>
      <c r="G839" s="33" t="s">
        <v>630</v>
      </c>
      <c r="H839" s="25">
        <v>58</v>
      </c>
      <c r="I839" s="25">
        <v>27</v>
      </c>
      <c r="J839" s="25">
        <v>31</v>
      </c>
    </row>
    <row r="840" spans="2:13" ht="15" x14ac:dyDescent="0.25">
      <c r="D840" s="28"/>
      <c r="E840" s="52"/>
      <c r="F840" s="24"/>
      <c r="G840" s="33" t="s">
        <v>298</v>
      </c>
      <c r="H840" s="25">
        <v>31</v>
      </c>
      <c r="I840" s="25">
        <v>11</v>
      </c>
      <c r="J840" s="25">
        <v>20</v>
      </c>
    </row>
    <row r="841" spans="2:13" ht="15" x14ac:dyDescent="0.25">
      <c r="D841" s="28"/>
      <c r="E841" s="52"/>
      <c r="F841" s="24"/>
      <c r="G841" s="33" t="s">
        <v>631</v>
      </c>
      <c r="H841" s="25">
        <v>68</v>
      </c>
      <c r="I841" s="25">
        <v>27</v>
      </c>
      <c r="J841" s="25">
        <v>41</v>
      </c>
    </row>
    <row r="842" spans="2:13" ht="15" x14ac:dyDescent="0.25">
      <c r="D842" s="28"/>
      <c r="E842" s="52"/>
      <c r="F842" s="24"/>
      <c r="G842" s="33" t="s">
        <v>293</v>
      </c>
      <c r="H842" s="25">
        <v>63</v>
      </c>
      <c r="I842" s="25">
        <v>30</v>
      </c>
      <c r="J842" s="25">
        <v>33</v>
      </c>
    </row>
    <row r="843" spans="2:13" ht="15" x14ac:dyDescent="0.25">
      <c r="D843" s="28"/>
      <c r="E843" s="52"/>
      <c r="F843" s="24"/>
      <c r="G843" s="33" t="s">
        <v>632</v>
      </c>
      <c r="H843" s="25">
        <v>57</v>
      </c>
      <c r="I843" s="25">
        <v>21</v>
      </c>
      <c r="J843" s="25">
        <v>36</v>
      </c>
    </row>
    <row r="844" spans="2:13" ht="15" x14ac:dyDescent="0.25">
      <c r="D844" s="28"/>
      <c r="E844" s="52"/>
      <c r="F844" s="24"/>
      <c r="G844" s="33" t="s">
        <v>633</v>
      </c>
      <c r="H844" s="25">
        <v>54</v>
      </c>
      <c r="I844" s="25">
        <v>23</v>
      </c>
      <c r="J844" s="25">
        <v>31</v>
      </c>
    </row>
    <row r="845" spans="2:13" ht="15" x14ac:dyDescent="0.25">
      <c r="D845" s="28"/>
      <c r="E845" s="52"/>
      <c r="F845" s="24"/>
      <c r="G845" s="33" t="s">
        <v>634</v>
      </c>
      <c r="H845" s="25">
        <v>73</v>
      </c>
      <c r="I845" s="25">
        <v>36</v>
      </c>
      <c r="J845" s="25">
        <v>37</v>
      </c>
    </row>
    <row r="846" spans="2:13" ht="15" x14ac:dyDescent="0.25">
      <c r="D846" s="28"/>
      <c r="E846" s="52"/>
      <c r="F846" s="24"/>
      <c r="G846" s="33" t="s">
        <v>1549</v>
      </c>
      <c r="H846" s="25">
        <v>6</v>
      </c>
      <c r="I846" s="25">
        <v>3</v>
      </c>
      <c r="J846" s="25">
        <v>3</v>
      </c>
    </row>
    <row r="847" spans="2:13" ht="15" x14ac:dyDescent="0.25">
      <c r="D847" s="28"/>
      <c r="E847" s="52"/>
      <c r="F847" s="24"/>
      <c r="G847" s="33" t="s">
        <v>1550</v>
      </c>
      <c r="H847" s="25">
        <v>4</v>
      </c>
      <c r="I847" s="25">
        <v>2</v>
      </c>
      <c r="J847" s="25">
        <v>2</v>
      </c>
    </row>
    <row r="848" spans="2:13" s="20" customFormat="1" ht="15" x14ac:dyDescent="0.25">
      <c r="B848" s="50"/>
      <c r="E848" s="49"/>
      <c r="F848" s="21" t="s">
        <v>635</v>
      </c>
      <c r="H848" s="22">
        <v>284</v>
      </c>
      <c r="I848" s="22">
        <v>133</v>
      </c>
      <c r="J848" s="22">
        <v>151</v>
      </c>
      <c r="K848" s="22"/>
      <c r="L848" s="22"/>
      <c r="M848" s="22"/>
    </row>
    <row r="849" spans="2:13" ht="15" x14ac:dyDescent="0.25">
      <c r="D849" s="28"/>
      <c r="E849" s="52"/>
      <c r="F849" s="24"/>
      <c r="G849" s="33" t="s">
        <v>635</v>
      </c>
      <c r="H849" s="25">
        <v>32</v>
      </c>
      <c r="I849" s="25">
        <v>19</v>
      </c>
      <c r="J849" s="25">
        <v>13</v>
      </c>
    </row>
    <row r="850" spans="2:13" ht="15" x14ac:dyDescent="0.25">
      <c r="D850" s="28"/>
      <c r="E850" s="52"/>
      <c r="F850" s="24"/>
      <c r="G850" s="33" t="s">
        <v>636</v>
      </c>
      <c r="H850" s="25">
        <v>19</v>
      </c>
      <c r="I850" s="25">
        <v>6</v>
      </c>
      <c r="J850" s="25">
        <v>13</v>
      </c>
    </row>
    <row r="851" spans="2:13" ht="15" x14ac:dyDescent="0.25">
      <c r="D851" s="28"/>
      <c r="E851" s="52"/>
      <c r="F851" s="24"/>
      <c r="G851" s="33" t="s">
        <v>637</v>
      </c>
      <c r="H851" s="25">
        <v>37</v>
      </c>
      <c r="I851" s="25">
        <v>18</v>
      </c>
      <c r="J851" s="25">
        <v>19</v>
      </c>
    </row>
    <row r="852" spans="2:13" ht="15" x14ac:dyDescent="0.25">
      <c r="D852" s="28"/>
      <c r="E852" s="52"/>
      <c r="F852" s="24"/>
      <c r="G852" s="33" t="s">
        <v>638</v>
      </c>
      <c r="H852" s="25">
        <v>26</v>
      </c>
      <c r="I852" s="25">
        <v>15</v>
      </c>
      <c r="J852" s="25">
        <v>11</v>
      </c>
    </row>
    <row r="853" spans="2:13" ht="15" x14ac:dyDescent="0.25">
      <c r="D853" s="28"/>
      <c r="E853" s="52"/>
      <c r="F853" s="24"/>
      <c r="G853" s="33" t="s">
        <v>639</v>
      </c>
      <c r="H853" s="25">
        <v>51</v>
      </c>
      <c r="I853" s="25">
        <v>21</v>
      </c>
      <c r="J853" s="25">
        <v>30</v>
      </c>
    </row>
    <row r="854" spans="2:13" ht="15" x14ac:dyDescent="0.25">
      <c r="D854" s="28"/>
      <c r="E854" s="52"/>
      <c r="F854" s="24"/>
      <c r="G854" s="33" t="s">
        <v>640</v>
      </c>
      <c r="H854" s="25">
        <v>25</v>
      </c>
      <c r="I854" s="25">
        <v>14</v>
      </c>
      <c r="J854" s="25">
        <v>11</v>
      </c>
    </row>
    <row r="855" spans="2:13" ht="15" x14ac:dyDescent="0.25">
      <c r="D855" s="28"/>
      <c r="E855" s="52"/>
      <c r="F855" s="24"/>
      <c r="G855" s="33" t="s">
        <v>641</v>
      </c>
      <c r="H855" s="25">
        <v>28</v>
      </c>
      <c r="I855" s="25">
        <v>11</v>
      </c>
      <c r="J855" s="25">
        <v>17</v>
      </c>
    </row>
    <row r="856" spans="2:13" ht="15" x14ac:dyDescent="0.25">
      <c r="D856" s="28"/>
      <c r="E856" s="52"/>
      <c r="F856" s="24"/>
      <c r="G856" s="33" t="s">
        <v>642</v>
      </c>
      <c r="H856" s="25">
        <v>34</v>
      </c>
      <c r="I856" s="25">
        <v>14</v>
      </c>
      <c r="J856" s="25">
        <v>20</v>
      </c>
    </row>
    <row r="857" spans="2:13" ht="15" x14ac:dyDescent="0.25">
      <c r="D857" s="28"/>
      <c r="E857" s="52"/>
      <c r="F857" s="24"/>
      <c r="G857" s="33" t="s">
        <v>643</v>
      </c>
      <c r="H857" s="25">
        <v>32</v>
      </c>
      <c r="I857" s="25">
        <v>15</v>
      </c>
      <c r="J857" s="25">
        <v>17</v>
      </c>
    </row>
    <row r="858" spans="2:13" s="20" customFormat="1" ht="15" x14ac:dyDescent="0.25">
      <c r="B858" s="50"/>
      <c r="E858" s="49"/>
      <c r="F858" s="21" t="s">
        <v>644</v>
      </c>
      <c r="H858" s="22">
        <v>190</v>
      </c>
      <c r="I858" s="22">
        <v>82</v>
      </c>
      <c r="J858" s="22">
        <v>108</v>
      </c>
      <c r="K858" s="22"/>
      <c r="L858" s="22"/>
      <c r="M858" s="22"/>
    </row>
    <row r="859" spans="2:13" ht="15" x14ac:dyDescent="0.25">
      <c r="D859" s="28"/>
      <c r="E859" s="52"/>
      <c r="F859" s="24"/>
      <c r="G859" s="33" t="s">
        <v>644</v>
      </c>
      <c r="H859" s="25">
        <v>54</v>
      </c>
      <c r="I859" s="25">
        <v>24</v>
      </c>
      <c r="J859" s="25">
        <v>30</v>
      </c>
    </row>
    <row r="860" spans="2:13" ht="15" x14ac:dyDescent="0.25">
      <c r="D860" s="28"/>
      <c r="E860" s="52"/>
      <c r="F860" s="24"/>
      <c r="G860" s="33" t="s">
        <v>645</v>
      </c>
      <c r="H860" s="25">
        <v>21</v>
      </c>
      <c r="I860" s="25">
        <v>10</v>
      </c>
      <c r="J860" s="25">
        <v>11</v>
      </c>
    </row>
    <row r="861" spans="2:13" ht="15" x14ac:dyDescent="0.25">
      <c r="D861" s="28"/>
      <c r="E861" s="52"/>
      <c r="F861" s="24"/>
      <c r="G861" s="33" t="s">
        <v>646</v>
      </c>
      <c r="H861" s="25">
        <v>31</v>
      </c>
      <c r="I861" s="25">
        <v>14</v>
      </c>
      <c r="J861" s="25">
        <v>17</v>
      </c>
    </row>
    <row r="862" spans="2:13" ht="15" x14ac:dyDescent="0.25">
      <c r="D862" s="28"/>
      <c r="E862" s="52"/>
      <c r="F862" s="24"/>
      <c r="G862" s="33" t="s">
        <v>647</v>
      </c>
      <c r="H862" s="25">
        <v>27</v>
      </c>
      <c r="I862" s="25">
        <v>12</v>
      </c>
      <c r="J862" s="25">
        <v>15</v>
      </c>
    </row>
    <row r="863" spans="2:13" ht="15" x14ac:dyDescent="0.25">
      <c r="D863" s="28"/>
      <c r="E863" s="52"/>
      <c r="F863" s="24"/>
      <c r="G863" s="33" t="s">
        <v>648</v>
      </c>
      <c r="H863" s="25">
        <v>36</v>
      </c>
      <c r="I863" s="25">
        <v>15</v>
      </c>
      <c r="J863" s="25">
        <v>21</v>
      </c>
    </row>
    <row r="864" spans="2:13" ht="15" x14ac:dyDescent="0.25">
      <c r="D864" s="28"/>
      <c r="E864" s="52"/>
      <c r="F864" s="24"/>
      <c r="G864" s="33" t="s">
        <v>649</v>
      </c>
      <c r="H864" s="25">
        <v>21</v>
      </c>
      <c r="I864" s="25">
        <v>7</v>
      </c>
      <c r="J864" s="25">
        <v>14</v>
      </c>
    </row>
    <row r="865" spans="2:13" s="20" customFormat="1" ht="15" x14ac:dyDescent="0.25">
      <c r="B865" s="50"/>
      <c r="E865" s="49"/>
      <c r="F865" s="21" t="s">
        <v>650</v>
      </c>
      <c r="H865" s="22">
        <v>713</v>
      </c>
      <c r="I865" s="22">
        <v>288</v>
      </c>
      <c r="J865" s="22">
        <v>425</v>
      </c>
      <c r="K865" s="22"/>
      <c r="L865" s="22"/>
      <c r="M865" s="22"/>
    </row>
    <row r="866" spans="2:13" ht="15" x14ac:dyDescent="0.25">
      <c r="D866" s="28"/>
      <c r="E866" s="52"/>
      <c r="F866" s="24"/>
      <c r="G866" s="33" t="s">
        <v>651</v>
      </c>
      <c r="H866" s="25">
        <v>150</v>
      </c>
      <c r="I866" s="25">
        <v>56</v>
      </c>
      <c r="J866" s="25">
        <v>94</v>
      </c>
    </row>
    <row r="867" spans="2:13" ht="15" x14ac:dyDescent="0.25">
      <c r="D867" s="28"/>
      <c r="E867" s="52"/>
      <c r="F867" s="24"/>
      <c r="G867" s="33" t="s">
        <v>652</v>
      </c>
      <c r="H867" s="25">
        <v>68</v>
      </c>
      <c r="I867" s="25">
        <v>30</v>
      </c>
      <c r="J867" s="25">
        <v>38</v>
      </c>
    </row>
    <row r="868" spans="2:13" ht="15" x14ac:dyDescent="0.25">
      <c r="D868" s="28"/>
      <c r="E868" s="52"/>
      <c r="F868" s="24"/>
      <c r="G868" s="33" t="s">
        <v>653</v>
      </c>
      <c r="H868" s="25">
        <v>30</v>
      </c>
      <c r="I868" s="25">
        <v>12</v>
      </c>
      <c r="J868" s="25">
        <v>18</v>
      </c>
    </row>
    <row r="869" spans="2:13" ht="15" x14ac:dyDescent="0.25">
      <c r="D869" s="28"/>
      <c r="E869" s="52"/>
      <c r="F869" s="24"/>
      <c r="G869" s="33" t="s">
        <v>654</v>
      </c>
      <c r="H869" s="25">
        <v>8</v>
      </c>
      <c r="I869" s="25">
        <v>3</v>
      </c>
      <c r="J869" s="25">
        <v>5</v>
      </c>
    </row>
    <row r="870" spans="2:13" ht="15" x14ac:dyDescent="0.25">
      <c r="D870" s="28"/>
      <c r="E870" s="52"/>
      <c r="F870" s="24"/>
      <c r="G870" s="33" t="s">
        <v>655</v>
      </c>
      <c r="H870" s="25">
        <v>27</v>
      </c>
      <c r="I870" s="25">
        <v>10</v>
      </c>
      <c r="J870" s="25">
        <v>17</v>
      </c>
    </row>
    <row r="871" spans="2:13" ht="15" x14ac:dyDescent="0.25">
      <c r="D871" s="28"/>
      <c r="E871" s="52"/>
      <c r="F871" s="24"/>
      <c r="G871" s="33" t="s">
        <v>656</v>
      </c>
      <c r="H871" s="25">
        <v>24</v>
      </c>
      <c r="I871" s="25">
        <v>10</v>
      </c>
      <c r="J871" s="25">
        <v>14</v>
      </c>
    </row>
    <row r="872" spans="2:13" ht="15" x14ac:dyDescent="0.25">
      <c r="D872" s="28"/>
      <c r="E872" s="52"/>
      <c r="F872" s="24"/>
      <c r="G872" s="33" t="s">
        <v>657</v>
      </c>
      <c r="H872" s="25">
        <v>66</v>
      </c>
      <c r="I872" s="25">
        <v>23</v>
      </c>
      <c r="J872" s="25">
        <v>43</v>
      </c>
    </row>
    <row r="873" spans="2:13" ht="15" x14ac:dyDescent="0.25">
      <c r="D873" s="28"/>
      <c r="E873" s="52"/>
      <c r="F873" s="24"/>
      <c r="G873" s="33" t="s">
        <v>245</v>
      </c>
      <c r="H873" s="25">
        <v>62</v>
      </c>
      <c r="I873" s="25">
        <v>26</v>
      </c>
      <c r="J873" s="25">
        <v>36</v>
      </c>
    </row>
    <row r="874" spans="2:13" ht="15" x14ac:dyDescent="0.25">
      <c r="D874" s="28"/>
      <c r="E874" s="52"/>
      <c r="F874" s="24"/>
      <c r="G874" s="33" t="s">
        <v>658</v>
      </c>
      <c r="H874" s="25">
        <v>19</v>
      </c>
      <c r="I874" s="25">
        <v>9</v>
      </c>
      <c r="J874" s="25">
        <v>10</v>
      </c>
    </row>
    <row r="875" spans="2:13" ht="15" x14ac:dyDescent="0.25">
      <c r="D875" s="28"/>
      <c r="E875" s="52"/>
      <c r="F875" s="24"/>
      <c r="G875" s="33" t="s">
        <v>659</v>
      </c>
      <c r="H875" s="25">
        <v>26</v>
      </c>
      <c r="I875" s="25">
        <v>17</v>
      </c>
      <c r="J875" s="25">
        <v>9</v>
      </c>
    </row>
    <row r="876" spans="2:13" ht="15" x14ac:dyDescent="0.25">
      <c r="D876" s="28"/>
      <c r="E876" s="52"/>
      <c r="F876" s="24"/>
      <c r="G876" s="33" t="s">
        <v>273</v>
      </c>
      <c r="H876" s="25">
        <v>133</v>
      </c>
      <c r="I876" s="25">
        <v>52</v>
      </c>
      <c r="J876" s="25">
        <v>81</v>
      </c>
    </row>
    <row r="877" spans="2:13" ht="15" x14ac:dyDescent="0.25">
      <c r="D877" s="28"/>
      <c r="E877" s="52"/>
      <c r="F877" s="24"/>
      <c r="G877" s="33" t="s">
        <v>660</v>
      </c>
      <c r="H877" s="25">
        <v>100</v>
      </c>
      <c r="I877" s="25">
        <v>40</v>
      </c>
      <c r="J877" s="25">
        <v>60</v>
      </c>
    </row>
    <row r="878" spans="2:13" s="20" customFormat="1" ht="15" x14ac:dyDescent="0.25">
      <c r="B878" s="50"/>
      <c r="E878" s="49"/>
      <c r="F878" s="21" t="s">
        <v>661</v>
      </c>
      <c r="H878" s="22">
        <v>875</v>
      </c>
      <c r="I878" s="22">
        <v>381</v>
      </c>
      <c r="J878" s="22">
        <v>494</v>
      </c>
      <c r="K878" s="22"/>
      <c r="L878" s="22"/>
      <c r="M878" s="22"/>
    </row>
    <row r="879" spans="2:13" ht="15" x14ac:dyDescent="0.25">
      <c r="D879" s="28"/>
      <c r="E879" s="52"/>
      <c r="F879" s="24"/>
      <c r="G879" s="33" t="s">
        <v>661</v>
      </c>
      <c r="H879" s="25">
        <v>297</v>
      </c>
      <c r="I879" s="25">
        <v>127</v>
      </c>
      <c r="J879" s="25">
        <v>170</v>
      </c>
    </row>
    <row r="880" spans="2:13" ht="15" x14ac:dyDescent="0.25">
      <c r="D880" s="28"/>
      <c r="E880" s="52"/>
      <c r="F880" s="24"/>
      <c r="G880" s="33" t="s">
        <v>662</v>
      </c>
      <c r="H880" s="25">
        <v>126</v>
      </c>
      <c r="I880" s="25">
        <v>57</v>
      </c>
      <c r="J880" s="25">
        <v>69</v>
      </c>
    </row>
    <row r="881" spans="1:13" ht="15" x14ac:dyDescent="0.25">
      <c r="D881" s="28"/>
      <c r="E881" s="52"/>
      <c r="F881" s="24"/>
      <c r="G881" s="33" t="s">
        <v>193</v>
      </c>
      <c r="H881" s="25">
        <v>49</v>
      </c>
      <c r="I881" s="25">
        <v>21</v>
      </c>
      <c r="J881" s="25">
        <v>28</v>
      </c>
    </row>
    <row r="882" spans="1:13" ht="15" x14ac:dyDescent="0.25">
      <c r="D882" s="28"/>
      <c r="E882" s="52"/>
      <c r="F882" s="24"/>
      <c r="G882" s="33" t="s">
        <v>663</v>
      </c>
      <c r="H882" s="25">
        <v>226</v>
      </c>
      <c r="I882" s="25">
        <v>105</v>
      </c>
      <c r="J882" s="25">
        <v>121</v>
      </c>
    </row>
    <row r="883" spans="1:13" ht="15" x14ac:dyDescent="0.25">
      <c r="D883" s="28"/>
      <c r="E883" s="52"/>
      <c r="F883" s="24"/>
      <c r="G883" s="33" t="s">
        <v>664</v>
      </c>
      <c r="H883" s="25">
        <v>53</v>
      </c>
      <c r="I883" s="25">
        <v>18</v>
      </c>
      <c r="J883" s="25">
        <v>35</v>
      </c>
    </row>
    <row r="884" spans="1:13" ht="15" x14ac:dyDescent="0.25">
      <c r="D884" s="28"/>
      <c r="E884" s="52"/>
      <c r="F884" s="24"/>
      <c r="G884" s="33" t="s">
        <v>665</v>
      </c>
      <c r="H884" s="25">
        <v>93</v>
      </c>
      <c r="I884" s="25">
        <v>40</v>
      </c>
      <c r="J884" s="25">
        <v>53</v>
      </c>
    </row>
    <row r="885" spans="1:13" ht="15" x14ac:dyDescent="0.25">
      <c r="D885" s="28"/>
      <c r="E885" s="52"/>
      <c r="F885" s="24"/>
      <c r="G885" s="33" t="s">
        <v>666</v>
      </c>
      <c r="H885" s="25">
        <v>31</v>
      </c>
      <c r="I885" s="25">
        <v>13</v>
      </c>
      <c r="J885" s="25">
        <v>18</v>
      </c>
    </row>
    <row r="886" spans="1:13" ht="15" x14ac:dyDescent="0.25">
      <c r="A886" s="26"/>
      <c r="B886" s="39"/>
      <c r="C886" s="48"/>
      <c r="D886" s="43"/>
      <c r="E886" s="44" t="s">
        <v>667</v>
      </c>
      <c r="F886" s="45"/>
      <c r="G886" s="43"/>
      <c r="H886" s="46">
        <v>10427</v>
      </c>
      <c r="I886" s="46">
        <v>4306</v>
      </c>
      <c r="J886" s="46">
        <v>6121</v>
      </c>
      <c r="K886" s="46"/>
      <c r="L886" s="46"/>
      <c r="M886" s="46"/>
    </row>
    <row r="887" spans="1:13" s="20" customFormat="1" ht="15" x14ac:dyDescent="0.25">
      <c r="B887" s="50"/>
      <c r="E887" s="49"/>
      <c r="F887" s="21" t="s">
        <v>667</v>
      </c>
      <c r="H887" s="22">
        <v>5046</v>
      </c>
      <c r="I887" s="22">
        <v>2182</v>
      </c>
      <c r="J887" s="22">
        <v>2864</v>
      </c>
      <c r="K887" s="22"/>
      <c r="L887" s="22"/>
      <c r="M887" s="22"/>
    </row>
    <row r="888" spans="1:13" ht="15" x14ac:dyDescent="0.25">
      <c r="D888" s="28"/>
      <c r="E888" s="52"/>
      <c r="F888" s="24"/>
      <c r="G888" s="33" t="s">
        <v>667</v>
      </c>
      <c r="H888" s="25">
        <v>3669</v>
      </c>
      <c r="I888" s="25">
        <v>1568</v>
      </c>
      <c r="J888" s="25">
        <v>2101</v>
      </c>
    </row>
    <row r="889" spans="1:13" ht="15" x14ac:dyDescent="0.25">
      <c r="D889" s="28"/>
      <c r="E889" s="52"/>
      <c r="F889" s="24"/>
      <c r="G889" s="33" t="s">
        <v>668</v>
      </c>
      <c r="H889" s="25">
        <v>19</v>
      </c>
      <c r="I889" s="25">
        <v>8</v>
      </c>
      <c r="J889" s="25">
        <v>11</v>
      </c>
    </row>
    <row r="890" spans="1:13" ht="15" x14ac:dyDescent="0.25">
      <c r="D890" s="28"/>
      <c r="E890" s="52"/>
      <c r="F890" s="24"/>
      <c r="G890" s="33" t="s">
        <v>669</v>
      </c>
      <c r="H890" s="25">
        <v>140</v>
      </c>
      <c r="I890" s="25">
        <v>58</v>
      </c>
      <c r="J890" s="25">
        <v>82</v>
      </c>
    </row>
    <row r="891" spans="1:13" ht="15" x14ac:dyDescent="0.25">
      <c r="D891" s="28"/>
      <c r="E891" s="52"/>
      <c r="F891" s="24"/>
      <c r="G891" s="33" t="s">
        <v>670</v>
      </c>
      <c r="H891" s="25">
        <v>11</v>
      </c>
      <c r="I891" s="25">
        <v>5</v>
      </c>
      <c r="J891" s="25">
        <v>6</v>
      </c>
    </row>
    <row r="892" spans="1:13" ht="15" x14ac:dyDescent="0.25">
      <c r="D892" s="28"/>
      <c r="E892" s="52"/>
      <c r="F892" s="24"/>
      <c r="G892" s="33" t="s">
        <v>671</v>
      </c>
      <c r="H892" s="25">
        <v>11</v>
      </c>
      <c r="I892" s="25">
        <v>5</v>
      </c>
      <c r="J892" s="25">
        <v>6</v>
      </c>
    </row>
    <row r="893" spans="1:13" ht="15" x14ac:dyDescent="0.25">
      <c r="D893" s="28"/>
      <c r="E893" s="52"/>
      <c r="F893" s="24"/>
      <c r="G893" s="33" t="s">
        <v>672</v>
      </c>
      <c r="H893" s="25">
        <v>62</v>
      </c>
      <c r="I893" s="25">
        <v>23</v>
      </c>
      <c r="J893" s="25">
        <v>39</v>
      </c>
    </row>
    <row r="894" spans="1:13" ht="15" x14ac:dyDescent="0.25">
      <c r="D894" s="28"/>
      <c r="E894" s="52"/>
      <c r="F894" s="24"/>
      <c r="G894" s="33" t="s">
        <v>673</v>
      </c>
      <c r="H894" s="25">
        <v>6</v>
      </c>
      <c r="I894" s="25">
        <v>2</v>
      </c>
      <c r="J894" s="25">
        <v>4</v>
      </c>
    </row>
    <row r="895" spans="1:13" ht="15" x14ac:dyDescent="0.25">
      <c r="D895" s="28"/>
      <c r="E895" s="52"/>
      <c r="F895" s="24"/>
      <c r="G895" s="33" t="s">
        <v>674</v>
      </c>
      <c r="H895" s="25">
        <v>13</v>
      </c>
      <c r="I895" s="25">
        <v>10</v>
      </c>
      <c r="J895" s="25">
        <v>3</v>
      </c>
    </row>
    <row r="896" spans="1:13" ht="15" x14ac:dyDescent="0.25">
      <c r="D896" s="28"/>
      <c r="E896" s="52"/>
      <c r="F896" s="24"/>
      <c r="G896" s="33" t="s">
        <v>675</v>
      </c>
      <c r="H896" s="25">
        <v>4</v>
      </c>
      <c r="I896" s="25">
        <v>2</v>
      </c>
      <c r="J896" s="25">
        <v>2</v>
      </c>
    </row>
    <row r="897" spans="2:13" ht="15" x14ac:dyDescent="0.25">
      <c r="D897" s="28"/>
      <c r="E897" s="52"/>
      <c r="F897" s="24"/>
      <c r="G897" s="33" t="s">
        <v>676</v>
      </c>
      <c r="H897" s="25">
        <v>3</v>
      </c>
      <c r="I897" s="25">
        <v>1</v>
      </c>
      <c r="J897" s="25">
        <v>2</v>
      </c>
    </row>
    <row r="898" spans="2:13" ht="15" x14ac:dyDescent="0.25">
      <c r="D898" s="28"/>
      <c r="E898" s="52"/>
      <c r="F898" s="24"/>
      <c r="G898" s="33" t="s">
        <v>1487</v>
      </c>
      <c r="H898" s="25">
        <v>8</v>
      </c>
      <c r="I898" s="25">
        <v>4</v>
      </c>
      <c r="J898" s="25">
        <v>4</v>
      </c>
    </row>
    <row r="899" spans="2:13" ht="15" x14ac:dyDescent="0.25">
      <c r="D899" s="28"/>
      <c r="E899" s="52"/>
      <c r="F899" s="24"/>
      <c r="G899" s="33" t="s">
        <v>677</v>
      </c>
      <c r="H899" s="25">
        <v>12</v>
      </c>
      <c r="I899" s="25">
        <v>4</v>
      </c>
      <c r="J899" s="25">
        <v>8</v>
      </c>
    </row>
    <row r="900" spans="2:13" ht="15" x14ac:dyDescent="0.25">
      <c r="D900" s="28"/>
      <c r="E900" s="52"/>
      <c r="F900" s="24"/>
      <c r="G900" s="33" t="s">
        <v>678</v>
      </c>
      <c r="H900" s="25">
        <v>9</v>
      </c>
      <c r="I900" s="25">
        <v>2</v>
      </c>
      <c r="J900" s="25">
        <v>7</v>
      </c>
    </row>
    <row r="901" spans="2:13" ht="15" x14ac:dyDescent="0.25">
      <c r="D901" s="28"/>
      <c r="E901" s="52"/>
      <c r="F901" s="24"/>
      <c r="G901" s="33" t="s">
        <v>679</v>
      </c>
      <c r="H901" s="25">
        <v>49</v>
      </c>
      <c r="I901" s="25">
        <v>23</v>
      </c>
      <c r="J901" s="25">
        <v>26</v>
      </c>
    </row>
    <row r="902" spans="2:13" ht="15" x14ac:dyDescent="0.25">
      <c r="D902" s="28"/>
      <c r="E902" s="52"/>
      <c r="F902" s="24"/>
      <c r="G902" s="33" t="s">
        <v>680</v>
      </c>
      <c r="H902" s="25">
        <v>12</v>
      </c>
      <c r="I902" s="25">
        <v>6</v>
      </c>
      <c r="J902" s="25">
        <v>6</v>
      </c>
    </row>
    <row r="903" spans="2:13" ht="15" x14ac:dyDescent="0.25">
      <c r="D903" s="28"/>
      <c r="E903" s="52"/>
      <c r="F903" s="24"/>
      <c r="G903" s="33" t="s">
        <v>681</v>
      </c>
      <c r="H903" s="25">
        <v>8</v>
      </c>
      <c r="I903" s="25">
        <v>4</v>
      </c>
      <c r="J903" s="25">
        <v>4</v>
      </c>
    </row>
    <row r="904" spans="2:13" ht="15" x14ac:dyDescent="0.25">
      <c r="D904" s="28"/>
      <c r="E904" s="52"/>
      <c r="F904" s="24"/>
      <c r="G904" s="33" t="s">
        <v>682</v>
      </c>
      <c r="H904" s="25">
        <v>123</v>
      </c>
      <c r="I904" s="25">
        <v>63</v>
      </c>
      <c r="J904" s="25">
        <v>60</v>
      </c>
    </row>
    <row r="905" spans="2:13" ht="15" x14ac:dyDescent="0.25">
      <c r="D905" s="28"/>
      <c r="E905" s="52"/>
      <c r="F905" s="24"/>
      <c r="G905" s="33" t="s">
        <v>1551</v>
      </c>
      <c r="H905" s="25">
        <v>842</v>
      </c>
      <c r="I905" s="25">
        <v>367</v>
      </c>
      <c r="J905" s="25">
        <v>475</v>
      </c>
    </row>
    <row r="906" spans="2:13" ht="15" x14ac:dyDescent="0.25">
      <c r="D906" s="28"/>
      <c r="E906" s="52"/>
      <c r="F906" s="24"/>
      <c r="G906" s="33" t="s">
        <v>683</v>
      </c>
      <c r="H906" s="25">
        <v>45</v>
      </c>
      <c r="I906" s="25">
        <v>27</v>
      </c>
      <c r="J906" s="25">
        <v>18</v>
      </c>
    </row>
    <row r="907" spans="2:13" s="20" customFormat="1" ht="15" x14ac:dyDescent="0.25">
      <c r="B907" s="50"/>
      <c r="E907" s="49"/>
      <c r="F907" s="21" t="s">
        <v>196</v>
      </c>
      <c r="H907" s="22">
        <v>896</v>
      </c>
      <c r="I907" s="22">
        <v>382</v>
      </c>
      <c r="J907" s="22">
        <v>514</v>
      </c>
      <c r="K907" s="22"/>
      <c r="L907" s="22"/>
      <c r="M907" s="22"/>
    </row>
    <row r="908" spans="2:13" ht="15" x14ac:dyDescent="0.25">
      <c r="D908" s="28"/>
      <c r="E908" s="52"/>
      <c r="F908" s="24"/>
      <c r="G908" s="33" t="s">
        <v>196</v>
      </c>
      <c r="H908" s="25">
        <v>617</v>
      </c>
      <c r="I908" s="25">
        <v>253</v>
      </c>
      <c r="J908" s="25">
        <v>364</v>
      </c>
    </row>
    <row r="909" spans="2:13" ht="15" x14ac:dyDescent="0.25">
      <c r="D909" s="28"/>
      <c r="E909" s="52"/>
      <c r="F909" s="24"/>
      <c r="G909" s="33" t="s">
        <v>112</v>
      </c>
      <c r="H909" s="25">
        <v>33</v>
      </c>
      <c r="I909" s="25">
        <v>16</v>
      </c>
      <c r="J909" s="25">
        <v>17</v>
      </c>
    </row>
    <row r="910" spans="2:13" ht="15" x14ac:dyDescent="0.25">
      <c r="D910" s="28"/>
      <c r="E910" s="52"/>
      <c r="F910" s="24"/>
      <c r="G910" s="33" t="s">
        <v>547</v>
      </c>
      <c r="H910" s="25">
        <v>15</v>
      </c>
      <c r="I910" s="25">
        <v>6</v>
      </c>
      <c r="J910" s="25">
        <v>9</v>
      </c>
    </row>
    <row r="911" spans="2:13" ht="15" x14ac:dyDescent="0.25">
      <c r="D911" s="28"/>
      <c r="E911" s="52"/>
      <c r="F911" s="24"/>
      <c r="G911" s="33" t="s">
        <v>684</v>
      </c>
      <c r="H911" s="25">
        <v>45</v>
      </c>
      <c r="I911" s="25">
        <v>20</v>
      </c>
      <c r="J911" s="25">
        <v>25</v>
      </c>
    </row>
    <row r="912" spans="2:13" ht="15" x14ac:dyDescent="0.25">
      <c r="D912" s="28"/>
      <c r="E912" s="52"/>
      <c r="F912" s="24"/>
      <c r="G912" s="33" t="s">
        <v>685</v>
      </c>
      <c r="H912" s="25">
        <v>20</v>
      </c>
      <c r="I912" s="25">
        <v>7</v>
      </c>
      <c r="J912" s="25">
        <v>13</v>
      </c>
    </row>
    <row r="913" spans="2:13" ht="15" x14ac:dyDescent="0.25">
      <c r="D913" s="28"/>
      <c r="E913" s="52"/>
      <c r="F913" s="24"/>
      <c r="G913" s="33" t="s">
        <v>686</v>
      </c>
      <c r="H913" s="25">
        <v>70</v>
      </c>
      <c r="I913" s="25">
        <v>37</v>
      </c>
      <c r="J913" s="25">
        <v>33</v>
      </c>
    </row>
    <row r="914" spans="2:13" ht="15" x14ac:dyDescent="0.25">
      <c r="D914" s="28"/>
      <c r="E914" s="52"/>
      <c r="F914" s="24"/>
      <c r="G914" s="33" t="s">
        <v>265</v>
      </c>
      <c r="H914" s="25">
        <v>63</v>
      </c>
      <c r="I914" s="25">
        <v>27</v>
      </c>
      <c r="J914" s="25">
        <v>36</v>
      </c>
    </row>
    <row r="915" spans="2:13" ht="15" x14ac:dyDescent="0.25">
      <c r="D915" s="28"/>
      <c r="E915" s="52"/>
      <c r="F915" s="24"/>
      <c r="G915" s="33" t="s">
        <v>687</v>
      </c>
      <c r="H915" s="25">
        <v>33</v>
      </c>
      <c r="I915" s="25">
        <v>16</v>
      </c>
      <c r="J915" s="25">
        <v>17</v>
      </c>
    </row>
    <row r="916" spans="2:13" s="20" customFormat="1" ht="15" x14ac:dyDescent="0.25">
      <c r="B916" s="50"/>
      <c r="E916" s="49"/>
      <c r="F916" s="21" t="s">
        <v>688</v>
      </c>
      <c r="H916" s="22">
        <v>1673</v>
      </c>
      <c r="I916" s="22">
        <v>610</v>
      </c>
      <c r="J916" s="22">
        <v>1063</v>
      </c>
      <c r="K916" s="22"/>
      <c r="L916" s="22"/>
      <c r="M916" s="22"/>
    </row>
    <row r="917" spans="2:13" ht="15" x14ac:dyDescent="0.25">
      <c r="D917" s="28"/>
      <c r="E917" s="52"/>
      <c r="F917" s="24"/>
      <c r="G917" s="33" t="s">
        <v>689</v>
      </c>
      <c r="H917" s="25">
        <v>1373</v>
      </c>
      <c r="I917" s="25">
        <v>484</v>
      </c>
      <c r="J917" s="25">
        <v>889</v>
      </c>
    </row>
    <row r="918" spans="2:13" ht="15" x14ac:dyDescent="0.25">
      <c r="D918" s="28"/>
      <c r="E918" s="52"/>
      <c r="F918" s="24"/>
      <c r="G918" s="33" t="s">
        <v>690</v>
      </c>
      <c r="H918" s="25">
        <v>44</v>
      </c>
      <c r="I918" s="25">
        <v>21</v>
      </c>
      <c r="J918" s="25">
        <v>23</v>
      </c>
    </row>
    <row r="919" spans="2:13" ht="15" x14ac:dyDescent="0.25">
      <c r="D919" s="28"/>
      <c r="E919" s="52"/>
      <c r="F919" s="24"/>
      <c r="G919" s="33" t="s">
        <v>691</v>
      </c>
      <c r="H919" s="25">
        <v>18</v>
      </c>
      <c r="I919" s="25">
        <v>7</v>
      </c>
      <c r="J919" s="25">
        <v>11</v>
      </c>
    </row>
    <row r="920" spans="2:13" ht="15" x14ac:dyDescent="0.25">
      <c r="D920" s="28"/>
      <c r="E920" s="52"/>
      <c r="F920" s="24"/>
      <c r="G920" s="33" t="s">
        <v>692</v>
      </c>
      <c r="H920" s="25">
        <v>40</v>
      </c>
      <c r="I920" s="25">
        <v>20</v>
      </c>
      <c r="J920" s="25">
        <v>20</v>
      </c>
    </row>
    <row r="921" spans="2:13" ht="15" x14ac:dyDescent="0.25">
      <c r="D921" s="28"/>
      <c r="E921" s="52"/>
      <c r="F921" s="24"/>
      <c r="G921" s="33" t="s">
        <v>693</v>
      </c>
      <c r="H921" s="25">
        <v>15</v>
      </c>
      <c r="I921" s="25">
        <v>5</v>
      </c>
      <c r="J921" s="25">
        <v>10</v>
      </c>
    </row>
    <row r="922" spans="2:13" ht="15" x14ac:dyDescent="0.25">
      <c r="D922" s="28"/>
      <c r="E922" s="52"/>
      <c r="F922" s="24"/>
      <c r="G922" s="33" t="s">
        <v>694</v>
      </c>
      <c r="H922" s="25">
        <v>21</v>
      </c>
      <c r="I922" s="25">
        <v>8</v>
      </c>
      <c r="J922" s="25">
        <v>13</v>
      </c>
    </row>
    <row r="923" spans="2:13" ht="15" x14ac:dyDescent="0.25">
      <c r="D923" s="28"/>
      <c r="E923" s="52"/>
      <c r="F923" s="24"/>
      <c r="G923" s="33" t="s">
        <v>695</v>
      </c>
      <c r="H923" s="25">
        <v>18</v>
      </c>
      <c r="I923" s="25">
        <v>9</v>
      </c>
      <c r="J923" s="25">
        <v>9</v>
      </c>
    </row>
    <row r="924" spans="2:13" ht="15" x14ac:dyDescent="0.25">
      <c r="D924" s="28"/>
      <c r="E924" s="52"/>
      <c r="F924" s="24"/>
      <c r="G924" s="33" t="s">
        <v>696</v>
      </c>
      <c r="H924" s="25">
        <v>17</v>
      </c>
      <c r="I924" s="25">
        <v>5</v>
      </c>
      <c r="J924" s="25">
        <v>12</v>
      </c>
    </row>
    <row r="925" spans="2:13" ht="15" x14ac:dyDescent="0.25">
      <c r="D925" s="28"/>
      <c r="E925" s="52"/>
      <c r="F925" s="24"/>
      <c r="G925" s="33" t="s">
        <v>1552</v>
      </c>
      <c r="H925" s="25">
        <v>10</v>
      </c>
      <c r="I925" s="25">
        <v>6</v>
      </c>
      <c r="J925" s="25">
        <v>4</v>
      </c>
    </row>
    <row r="926" spans="2:13" ht="15" x14ac:dyDescent="0.25">
      <c r="D926" s="28"/>
      <c r="E926" s="52"/>
      <c r="F926" s="24"/>
      <c r="G926" s="33" t="s">
        <v>1553</v>
      </c>
      <c r="H926" s="25">
        <v>12</v>
      </c>
      <c r="I926" s="25">
        <v>6</v>
      </c>
      <c r="J926" s="25">
        <v>6</v>
      </c>
    </row>
    <row r="927" spans="2:13" ht="15" x14ac:dyDescent="0.25">
      <c r="D927" s="28"/>
      <c r="E927" s="52"/>
      <c r="F927" s="24"/>
      <c r="G927" s="33" t="s">
        <v>697</v>
      </c>
      <c r="H927" s="25">
        <v>30</v>
      </c>
      <c r="I927" s="25">
        <v>14</v>
      </c>
      <c r="J927" s="25">
        <v>16</v>
      </c>
    </row>
    <row r="928" spans="2:13" ht="15" x14ac:dyDescent="0.25">
      <c r="D928" s="28"/>
      <c r="E928" s="52"/>
      <c r="F928" s="24"/>
      <c r="G928" s="33" t="s">
        <v>698</v>
      </c>
      <c r="H928" s="25">
        <v>75</v>
      </c>
      <c r="I928" s="25">
        <v>25</v>
      </c>
      <c r="J928" s="25">
        <v>50</v>
      </c>
    </row>
    <row r="929" spans="2:13" s="20" customFormat="1" ht="15" x14ac:dyDescent="0.25">
      <c r="B929" s="50"/>
      <c r="E929" s="49"/>
      <c r="F929" s="21" t="s">
        <v>699</v>
      </c>
      <c r="H929" s="22">
        <v>547</v>
      </c>
      <c r="I929" s="22">
        <v>228</v>
      </c>
      <c r="J929" s="22">
        <v>319</v>
      </c>
      <c r="K929" s="22"/>
      <c r="L929" s="22"/>
      <c r="M929" s="22"/>
    </row>
    <row r="930" spans="2:13" ht="15" x14ac:dyDescent="0.25">
      <c r="D930" s="28"/>
      <c r="E930" s="52"/>
      <c r="F930" s="24"/>
      <c r="G930" s="33" t="s">
        <v>699</v>
      </c>
      <c r="H930" s="25">
        <v>260</v>
      </c>
      <c r="I930" s="25">
        <v>96</v>
      </c>
      <c r="J930" s="25">
        <v>164</v>
      </c>
    </row>
    <row r="931" spans="2:13" ht="15" x14ac:dyDescent="0.25">
      <c r="D931" s="28"/>
      <c r="E931" s="52"/>
      <c r="F931" s="24"/>
      <c r="G931" s="33" t="s">
        <v>700</v>
      </c>
      <c r="H931" s="25">
        <v>30</v>
      </c>
      <c r="I931" s="25">
        <v>14</v>
      </c>
      <c r="J931" s="25">
        <v>16</v>
      </c>
    </row>
    <row r="932" spans="2:13" ht="15" x14ac:dyDescent="0.25">
      <c r="D932" s="28"/>
      <c r="E932" s="52"/>
      <c r="F932" s="24"/>
      <c r="G932" s="33" t="s">
        <v>701</v>
      </c>
      <c r="H932" s="25">
        <v>12</v>
      </c>
      <c r="I932" s="25">
        <v>6</v>
      </c>
      <c r="J932" s="25">
        <v>6</v>
      </c>
    </row>
    <row r="933" spans="2:13" ht="15" x14ac:dyDescent="0.25">
      <c r="D933" s="28"/>
      <c r="E933" s="52"/>
      <c r="F933" s="24"/>
      <c r="G933" s="33" t="s">
        <v>702</v>
      </c>
      <c r="H933" s="25">
        <v>24</v>
      </c>
      <c r="I933" s="25">
        <v>8</v>
      </c>
      <c r="J933" s="25">
        <v>16</v>
      </c>
    </row>
    <row r="934" spans="2:13" ht="15" x14ac:dyDescent="0.25">
      <c r="D934" s="28"/>
      <c r="E934" s="52"/>
      <c r="F934" s="24"/>
      <c r="G934" s="33" t="s">
        <v>703</v>
      </c>
      <c r="H934" s="25">
        <v>42</v>
      </c>
      <c r="I934" s="25">
        <v>21</v>
      </c>
      <c r="J934" s="25">
        <v>21</v>
      </c>
    </row>
    <row r="935" spans="2:13" ht="15" x14ac:dyDescent="0.25">
      <c r="D935" s="28"/>
      <c r="E935" s="52"/>
      <c r="F935" s="24"/>
      <c r="G935" s="33" t="s">
        <v>704</v>
      </c>
      <c r="H935" s="25">
        <v>6</v>
      </c>
      <c r="I935" s="25">
        <v>2</v>
      </c>
      <c r="J935" s="25">
        <v>4</v>
      </c>
    </row>
    <row r="936" spans="2:13" ht="15" x14ac:dyDescent="0.25">
      <c r="D936" s="28"/>
      <c r="E936" s="52"/>
      <c r="F936" s="24"/>
      <c r="G936" s="33" t="s">
        <v>705</v>
      </c>
      <c r="H936" s="25">
        <v>20</v>
      </c>
      <c r="I936" s="25">
        <v>13</v>
      </c>
      <c r="J936" s="25">
        <v>7</v>
      </c>
    </row>
    <row r="937" spans="2:13" ht="15" x14ac:dyDescent="0.25">
      <c r="D937" s="28"/>
      <c r="E937" s="52"/>
      <c r="F937" s="24"/>
      <c r="G937" s="33" t="s">
        <v>706</v>
      </c>
      <c r="H937" s="25">
        <v>7</v>
      </c>
      <c r="I937" s="25">
        <v>5</v>
      </c>
      <c r="J937" s="25">
        <v>2</v>
      </c>
    </row>
    <row r="938" spans="2:13" ht="15" x14ac:dyDescent="0.25">
      <c r="D938" s="28"/>
      <c r="E938" s="52"/>
      <c r="F938" s="24"/>
      <c r="G938" s="33" t="s">
        <v>707</v>
      </c>
      <c r="H938" s="25">
        <v>10</v>
      </c>
      <c r="I938" s="25">
        <v>4</v>
      </c>
      <c r="J938" s="25">
        <v>6</v>
      </c>
    </row>
    <row r="939" spans="2:13" ht="15" x14ac:dyDescent="0.25">
      <c r="D939" s="28"/>
      <c r="E939" s="52"/>
      <c r="F939" s="24"/>
      <c r="G939" s="33" t="s">
        <v>199</v>
      </c>
      <c r="H939" s="25">
        <v>4</v>
      </c>
      <c r="I939" s="25">
        <v>1</v>
      </c>
      <c r="J939" s="25">
        <v>3</v>
      </c>
    </row>
    <row r="940" spans="2:13" ht="15" x14ac:dyDescent="0.25">
      <c r="D940" s="28"/>
      <c r="E940" s="52"/>
      <c r="F940" s="24"/>
      <c r="G940" s="33" t="s">
        <v>708</v>
      </c>
      <c r="H940" s="25">
        <v>23</v>
      </c>
      <c r="I940" s="25">
        <v>10</v>
      </c>
      <c r="J940" s="25">
        <v>13</v>
      </c>
    </row>
    <row r="941" spans="2:13" ht="15" x14ac:dyDescent="0.25">
      <c r="D941" s="28"/>
      <c r="E941" s="52"/>
      <c r="F941" s="24"/>
      <c r="G941" s="33" t="s">
        <v>709</v>
      </c>
      <c r="H941" s="25">
        <v>29</v>
      </c>
      <c r="I941" s="25">
        <v>14</v>
      </c>
      <c r="J941" s="25">
        <v>15</v>
      </c>
    </row>
    <row r="942" spans="2:13" ht="15" x14ac:dyDescent="0.25">
      <c r="D942" s="28"/>
      <c r="E942" s="52"/>
      <c r="F942" s="24"/>
      <c r="G942" s="33" t="s">
        <v>627</v>
      </c>
      <c r="H942" s="25">
        <v>80</v>
      </c>
      <c r="I942" s="25">
        <v>34</v>
      </c>
      <c r="J942" s="25">
        <v>46</v>
      </c>
    </row>
    <row r="943" spans="2:13" s="20" customFormat="1" ht="15" x14ac:dyDescent="0.25">
      <c r="B943" s="50"/>
      <c r="E943" s="49"/>
      <c r="F943" s="21" t="s">
        <v>710</v>
      </c>
      <c r="H943" s="22">
        <v>1303</v>
      </c>
      <c r="I943" s="22">
        <v>534</v>
      </c>
      <c r="J943" s="22">
        <v>769</v>
      </c>
      <c r="K943" s="22"/>
      <c r="L943" s="22"/>
      <c r="M943" s="22"/>
    </row>
    <row r="944" spans="2:13" ht="15" x14ac:dyDescent="0.25">
      <c r="D944" s="28"/>
      <c r="E944" s="52"/>
      <c r="F944" s="24"/>
      <c r="G944" s="33" t="s">
        <v>166</v>
      </c>
      <c r="H944" s="25">
        <v>623</v>
      </c>
      <c r="I944" s="25">
        <v>239</v>
      </c>
      <c r="J944" s="25">
        <v>384</v>
      </c>
    </row>
    <row r="945" spans="4:10" ht="15" x14ac:dyDescent="0.25">
      <c r="D945" s="28"/>
      <c r="E945" s="52"/>
      <c r="F945" s="24"/>
      <c r="G945" s="33" t="s">
        <v>711</v>
      </c>
      <c r="H945" s="25">
        <v>16</v>
      </c>
      <c r="I945" s="25">
        <v>8</v>
      </c>
      <c r="J945" s="25">
        <v>8</v>
      </c>
    </row>
    <row r="946" spans="4:10" ht="15" x14ac:dyDescent="0.25">
      <c r="D946" s="28"/>
      <c r="E946" s="52"/>
      <c r="F946" s="24"/>
      <c r="G946" s="33" t="s">
        <v>712</v>
      </c>
      <c r="H946" s="25">
        <v>87</v>
      </c>
      <c r="I946" s="25">
        <v>44</v>
      </c>
      <c r="J946" s="25">
        <v>43</v>
      </c>
    </row>
    <row r="947" spans="4:10" ht="15" x14ac:dyDescent="0.25">
      <c r="D947" s="28"/>
      <c r="E947" s="52"/>
      <c r="F947" s="24"/>
      <c r="G947" s="33" t="s">
        <v>713</v>
      </c>
      <c r="H947" s="25">
        <v>96</v>
      </c>
      <c r="I947" s="25">
        <v>46</v>
      </c>
      <c r="J947" s="25">
        <v>50</v>
      </c>
    </row>
    <row r="948" spans="4:10" ht="15" x14ac:dyDescent="0.25">
      <c r="D948" s="28"/>
      <c r="E948" s="52"/>
      <c r="F948" s="24"/>
      <c r="G948" s="33" t="s">
        <v>81</v>
      </c>
      <c r="H948" s="25">
        <v>82</v>
      </c>
      <c r="I948" s="25">
        <v>38</v>
      </c>
      <c r="J948" s="25">
        <v>44</v>
      </c>
    </row>
    <row r="949" spans="4:10" ht="15" x14ac:dyDescent="0.25">
      <c r="D949" s="28"/>
      <c r="E949" s="52"/>
      <c r="F949" s="24"/>
      <c r="G949" s="33" t="s">
        <v>1554</v>
      </c>
      <c r="H949" s="25">
        <v>249</v>
      </c>
      <c r="I949" s="25">
        <v>93</v>
      </c>
      <c r="J949" s="25">
        <v>156</v>
      </c>
    </row>
    <row r="950" spans="4:10" ht="15" x14ac:dyDescent="0.25">
      <c r="D950" s="28"/>
      <c r="E950" s="52"/>
      <c r="F950" s="24"/>
      <c r="G950" s="33" t="s">
        <v>672</v>
      </c>
      <c r="H950" s="25">
        <v>19</v>
      </c>
      <c r="I950" s="25">
        <v>3</v>
      </c>
      <c r="J950" s="25">
        <v>16</v>
      </c>
    </row>
    <row r="951" spans="4:10" ht="15" x14ac:dyDescent="0.25">
      <c r="D951" s="28"/>
      <c r="E951" s="52"/>
      <c r="F951" s="24"/>
      <c r="G951" s="33" t="s">
        <v>714</v>
      </c>
      <c r="H951" s="25">
        <v>28</v>
      </c>
      <c r="I951" s="25">
        <v>16</v>
      </c>
      <c r="J951" s="25">
        <v>12</v>
      </c>
    </row>
    <row r="952" spans="4:10" ht="15" x14ac:dyDescent="0.25">
      <c r="D952" s="28"/>
      <c r="E952" s="52"/>
      <c r="F952" s="24"/>
      <c r="G952" s="33" t="s">
        <v>715</v>
      </c>
      <c r="H952" s="25">
        <v>8</v>
      </c>
      <c r="I952" s="25">
        <v>2</v>
      </c>
      <c r="J952" s="25">
        <v>6</v>
      </c>
    </row>
    <row r="953" spans="4:10" ht="15" x14ac:dyDescent="0.25">
      <c r="D953" s="28"/>
      <c r="E953" s="52"/>
      <c r="F953" s="24"/>
      <c r="G953" s="33" t="s">
        <v>716</v>
      </c>
      <c r="H953" s="25">
        <v>14</v>
      </c>
      <c r="I953" s="25">
        <v>1</v>
      </c>
      <c r="J953" s="25">
        <v>13</v>
      </c>
    </row>
    <row r="954" spans="4:10" ht="15" x14ac:dyDescent="0.25">
      <c r="D954" s="28"/>
      <c r="E954" s="52"/>
      <c r="F954" s="24"/>
      <c r="G954" s="33" t="s">
        <v>717</v>
      </c>
      <c r="H954" s="25">
        <v>1</v>
      </c>
      <c r="I954" s="25">
        <v>0</v>
      </c>
      <c r="J954" s="25">
        <v>1</v>
      </c>
    </row>
    <row r="955" spans="4:10" ht="15" x14ac:dyDescent="0.25">
      <c r="D955" s="28"/>
      <c r="E955" s="52"/>
      <c r="F955" s="24"/>
      <c r="G955" s="33" t="s">
        <v>718</v>
      </c>
      <c r="H955" s="25">
        <v>19</v>
      </c>
      <c r="I955" s="25">
        <v>9</v>
      </c>
      <c r="J955" s="25">
        <v>10</v>
      </c>
    </row>
    <row r="956" spans="4:10" ht="15" x14ac:dyDescent="0.25">
      <c r="D956" s="28"/>
      <c r="E956" s="52"/>
      <c r="F956" s="24"/>
      <c r="G956" s="33" t="s">
        <v>1555</v>
      </c>
      <c r="H956" s="25">
        <v>8</v>
      </c>
      <c r="I956" s="25">
        <v>4</v>
      </c>
      <c r="J956" s="25">
        <v>4</v>
      </c>
    </row>
    <row r="957" spans="4:10" ht="15" x14ac:dyDescent="0.25">
      <c r="D957" s="28"/>
      <c r="E957" s="52"/>
      <c r="F957" s="24"/>
      <c r="G957" s="33" t="s">
        <v>719</v>
      </c>
      <c r="H957" s="25">
        <v>22</v>
      </c>
      <c r="I957" s="25">
        <v>14</v>
      </c>
      <c r="J957" s="25">
        <v>8</v>
      </c>
    </row>
    <row r="958" spans="4:10" ht="15" x14ac:dyDescent="0.25">
      <c r="D958" s="28"/>
      <c r="E958" s="52"/>
      <c r="F958" s="24"/>
      <c r="G958" s="33" t="s">
        <v>720</v>
      </c>
      <c r="H958" s="25">
        <v>9</v>
      </c>
      <c r="I958" s="25">
        <v>8</v>
      </c>
      <c r="J958" s="25">
        <v>1</v>
      </c>
    </row>
    <row r="959" spans="4:10" ht="15" x14ac:dyDescent="0.25">
      <c r="D959" s="28"/>
      <c r="E959" s="52"/>
      <c r="F959" s="24"/>
      <c r="G959" s="33" t="s">
        <v>721</v>
      </c>
      <c r="H959" s="25">
        <v>12</v>
      </c>
      <c r="I959" s="25">
        <v>6</v>
      </c>
      <c r="J959" s="25">
        <v>6</v>
      </c>
    </row>
    <row r="960" spans="4:10" ht="15" x14ac:dyDescent="0.25">
      <c r="E960" s="52"/>
      <c r="F960" s="32"/>
      <c r="G960" s="3" t="s">
        <v>1556</v>
      </c>
      <c r="H960" s="25">
        <v>6</v>
      </c>
      <c r="I960" s="25">
        <v>2</v>
      </c>
      <c r="J960" s="25">
        <v>4</v>
      </c>
    </row>
    <row r="961" spans="2:13" ht="15" x14ac:dyDescent="0.25">
      <c r="D961" s="28"/>
      <c r="E961" s="52"/>
      <c r="F961" s="24"/>
      <c r="G961" s="33" t="s">
        <v>1557</v>
      </c>
      <c r="H961" s="25">
        <v>4</v>
      </c>
      <c r="I961" s="25">
        <v>1</v>
      </c>
      <c r="J961" s="25">
        <v>3</v>
      </c>
    </row>
    <row r="962" spans="2:13" s="20" customFormat="1" ht="15" x14ac:dyDescent="0.25">
      <c r="B962" s="50"/>
      <c r="D962" s="51"/>
      <c r="E962" s="49"/>
      <c r="F962" s="49" t="s">
        <v>1558</v>
      </c>
      <c r="G962" s="51"/>
      <c r="H962" s="22">
        <v>392</v>
      </c>
      <c r="I962" s="22">
        <v>152</v>
      </c>
      <c r="J962" s="22">
        <v>240</v>
      </c>
      <c r="K962" s="22"/>
      <c r="L962" s="22"/>
      <c r="M962" s="22"/>
    </row>
    <row r="963" spans="2:13" ht="15" x14ac:dyDescent="0.25">
      <c r="D963" s="28"/>
      <c r="E963" s="52"/>
      <c r="F963" s="24"/>
      <c r="G963" s="33" t="s">
        <v>723</v>
      </c>
      <c r="H963" s="25">
        <v>11</v>
      </c>
      <c r="I963" s="25">
        <v>7</v>
      </c>
      <c r="J963" s="25">
        <v>4</v>
      </c>
    </row>
    <row r="964" spans="2:13" ht="15" x14ac:dyDescent="0.25">
      <c r="D964" s="28"/>
      <c r="E964" s="52"/>
      <c r="F964" s="24"/>
      <c r="G964" s="33" t="s">
        <v>1559</v>
      </c>
      <c r="H964" s="25">
        <v>16</v>
      </c>
      <c r="I964" s="25">
        <v>7</v>
      </c>
      <c r="J964" s="25">
        <v>9</v>
      </c>
    </row>
    <row r="965" spans="2:13" ht="15" x14ac:dyDescent="0.25">
      <c r="D965" s="28"/>
      <c r="E965" s="52"/>
      <c r="F965" s="24"/>
      <c r="G965" s="33" t="s">
        <v>724</v>
      </c>
      <c r="H965" s="25">
        <v>21</v>
      </c>
      <c r="I965" s="25">
        <v>11</v>
      </c>
      <c r="J965" s="25">
        <v>10</v>
      </c>
    </row>
    <row r="966" spans="2:13" ht="15" x14ac:dyDescent="0.25">
      <c r="D966" s="28"/>
      <c r="E966" s="52"/>
      <c r="F966" s="24"/>
      <c r="G966" s="33" t="s">
        <v>722</v>
      </c>
      <c r="H966" s="25">
        <v>158</v>
      </c>
      <c r="I966" s="25">
        <v>44</v>
      </c>
      <c r="J966" s="25">
        <v>114</v>
      </c>
    </row>
    <row r="967" spans="2:13" ht="15" x14ac:dyDescent="0.25">
      <c r="D967" s="28"/>
      <c r="E967" s="52"/>
      <c r="F967" s="24"/>
      <c r="G967" s="33" t="s">
        <v>725</v>
      </c>
      <c r="H967" s="25">
        <v>6</v>
      </c>
      <c r="I967" s="25">
        <v>2</v>
      </c>
      <c r="J967" s="25">
        <v>4</v>
      </c>
    </row>
    <row r="968" spans="2:13" ht="15" x14ac:dyDescent="0.25">
      <c r="D968" s="28"/>
      <c r="E968" s="52"/>
      <c r="F968" s="24"/>
      <c r="G968" s="33" t="s">
        <v>726</v>
      </c>
      <c r="H968" s="25">
        <v>10</v>
      </c>
      <c r="I968" s="25">
        <v>4</v>
      </c>
      <c r="J968" s="25">
        <v>6</v>
      </c>
    </row>
    <row r="969" spans="2:13" ht="15" x14ac:dyDescent="0.25">
      <c r="D969" s="28"/>
      <c r="E969" s="52"/>
      <c r="F969" s="24"/>
      <c r="G969" s="33" t="s">
        <v>727</v>
      </c>
      <c r="H969" s="25">
        <v>29</v>
      </c>
      <c r="I969" s="25">
        <v>15</v>
      </c>
      <c r="J969" s="25">
        <v>14</v>
      </c>
    </row>
    <row r="970" spans="2:13" ht="15" x14ac:dyDescent="0.25">
      <c r="D970" s="28"/>
      <c r="E970" s="52"/>
      <c r="F970" s="24"/>
      <c r="G970" s="33" t="s">
        <v>728</v>
      </c>
      <c r="H970" s="25">
        <v>10</v>
      </c>
      <c r="I970" s="25">
        <v>1</v>
      </c>
      <c r="J970" s="25">
        <v>9</v>
      </c>
    </row>
    <row r="971" spans="2:13" ht="15" x14ac:dyDescent="0.25">
      <c r="D971" s="28"/>
      <c r="E971" s="52"/>
      <c r="F971" s="24"/>
      <c r="G971" s="33" t="s">
        <v>729</v>
      </c>
      <c r="H971" s="25">
        <v>29</v>
      </c>
      <c r="I971" s="25">
        <v>12</v>
      </c>
      <c r="J971" s="25">
        <v>17</v>
      </c>
    </row>
    <row r="972" spans="2:13" ht="15" x14ac:dyDescent="0.25">
      <c r="D972" s="28"/>
      <c r="E972" s="52"/>
      <c r="F972" s="24"/>
      <c r="G972" s="33" t="s">
        <v>1560</v>
      </c>
      <c r="H972" s="25">
        <v>16</v>
      </c>
      <c r="I972" s="25">
        <v>9</v>
      </c>
      <c r="J972" s="25">
        <v>7</v>
      </c>
    </row>
    <row r="973" spans="2:13" ht="15" x14ac:dyDescent="0.25">
      <c r="D973" s="28"/>
      <c r="E973" s="52"/>
      <c r="F973" s="24"/>
      <c r="G973" s="33" t="s">
        <v>1561</v>
      </c>
      <c r="H973" s="25">
        <v>13</v>
      </c>
      <c r="I973" s="25">
        <v>8</v>
      </c>
      <c r="J973" s="25">
        <v>5</v>
      </c>
    </row>
    <row r="974" spans="2:13" ht="15" x14ac:dyDescent="0.25">
      <c r="D974" s="28"/>
      <c r="E974" s="52"/>
      <c r="F974" s="24"/>
      <c r="G974" s="33" t="s">
        <v>730</v>
      </c>
      <c r="H974" s="25">
        <v>4</v>
      </c>
      <c r="I974" s="25">
        <v>0</v>
      </c>
      <c r="J974" s="25">
        <v>4</v>
      </c>
    </row>
    <row r="975" spans="2:13" ht="15" x14ac:dyDescent="0.25">
      <c r="D975" s="28"/>
      <c r="E975" s="52"/>
      <c r="F975" s="24"/>
      <c r="G975" s="33" t="s">
        <v>1562</v>
      </c>
      <c r="H975" s="25">
        <v>34</v>
      </c>
      <c r="I975" s="25">
        <v>18</v>
      </c>
      <c r="J975" s="25">
        <v>16</v>
      </c>
    </row>
    <row r="976" spans="2:13" ht="15" x14ac:dyDescent="0.25">
      <c r="D976" s="28"/>
      <c r="E976" s="52"/>
      <c r="F976" s="24"/>
      <c r="G976" s="33" t="s">
        <v>1563</v>
      </c>
      <c r="H976" s="25">
        <v>8</v>
      </c>
      <c r="I976" s="25">
        <v>3</v>
      </c>
      <c r="J976" s="25">
        <v>5</v>
      </c>
    </row>
    <row r="977" spans="1:13" ht="15" x14ac:dyDescent="0.25">
      <c r="E977" s="52"/>
      <c r="F977" s="32"/>
      <c r="G977" s="3" t="s">
        <v>1564</v>
      </c>
      <c r="H977" s="25">
        <v>16</v>
      </c>
      <c r="I977" s="25">
        <v>8</v>
      </c>
      <c r="J977" s="25">
        <v>8</v>
      </c>
    </row>
    <row r="978" spans="1:13" ht="15" x14ac:dyDescent="0.25">
      <c r="D978" s="28"/>
      <c r="E978" s="52"/>
      <c r="F978" s="24"/>
      <c r="G978" s="33" t="s">
        <v>418</v>
      </c>
      <c r="H978" s="25">
        <v>11</v>
      </c>
      <c r="I978" s="25">
        <v>3</v>
      </c>
      <c r="J978" s="25">
        <v>8</v>
      </c>
    </row>
    <row r="979" spans="1:13" s="20" customFormat="1" ht="15" x14ac:dyDescent="0.25">
      <c r="B979" s="50"/>
      <c r="D979" s="51"/>
      <c r="E979" s="49"/>
      <c r="F979" s="49" t="s">
        <v>731</v>
      </c>
      <c r="G979" s="51"/>
      <c r="H979" s="22">
        <v>570</v>
      </c>
      <c r="I979" s="22">
        <v>218</v>
      </c>
      <c r="J979" s="22">
        <v>352</v>
      </c>
      <c r="K979" s="22"/>
      <c r="L979" s="22"/>
      <c r="M979" s="22"/>
    </row>
    <row r="980" spans="1:13" ht="15" x14ac:dyDescent="0.25">
      <c r="D980" s="28"/>
      <c r="E980" s="52"/>
      <c r="F980" s="24"/>
      <c r="G980" s="33" t="s">
        <v>731</v>
      </c>
      <c r="H980" s="25">
        <v>390</v>
      </c>
      <c r="I980" s="25">
        <v>133</v>
      </c>
      <c r="J980" s="25">
        <v>257</v>
      </c>
    </row>
    <row r="981" spans="1:13" ht="15" x14ac:dyDescent="0.25">
      <c r="D981" s="28"/>
      <c r="E981" s="52"/>
      <c r="F981" s="24"/>
      <c r="G981" s="33" t="s">
        <v>414</v>
      </c>
      <c r="H981" s="25">
        <v>16</v>
      </c>
      <c r="I981" s="25">
        <v>8</v>
      </c>
      <c r="J981" s="25">
        <v>8</v>
      </c>
    </row>
    <row r="982" spans="1:13" ht="15" x14ac:dyDescent="0.25">
      <c r="D982" s="28"/>
      <c r="E982" s="52"/>
      <c r="F982" s="24"/>
      <c r="G982" s="33" t="s">
        <v>732</v>
      </c>
      <c r="H982" s="25">
        <v>7</v>
      </c>
      <c r="I982" s="25">
        <v>6</v>
      </c>
      <c r="J982" s="25">
        <v>1</v>
      </c>
    </row>
    <row r="983" spans="1:13" ht="15" x14ac:dyDescent="0.25">
      <c r="D983" s="28"/>
      <c r="E983" s="52"/>
      <c r="F983" s="24"/>
      <c r="G983" s="33" t="s">
        <v>733</v>
      </c>
      <c r="H983" s="25">
        <v>20</v>
      </c>
      <c r="I983" s="25">
        <v>8</v>
      </c>
      <c r="J983" s="25">
        <v>12</v>
      </c>
    </row>
    <row r="984" spans="1:13" ht="15" x14ac:dyDescent="0.25">
      <c r="D984" s="28"/>
      <c r="E984" s="52"/>
      <c r="F984" s="24"/>
      <c r="G984" s="33" t="s">
        <v>92</v>
      </c>
      <c r="H984" s="25">
        <v>26</v>
      </c>
      <c r="I984" s="25">
        <v>10</v>
      </c>
      <c r="J984" s="25">
        <v>16</v>
      </c>
    </row>
    <row r="985" spans="1:13" ht="15" x14ac:dyDescent="0.25">
      <c r="D985" s="28"/>
      <c r="E985" s="52"/>
      <c r="F985" s="24"/>
      <c r="G985" s="33" t="s">
        <v>734</v>
      </c>
      <c r="H985" s="25">
        <v>25</v>
      </c>
      <c r="I985" s="25">
        <v>13</v>
      </c>
      <c r="J985" s="25">
        <v>12</v>
      </c>
    </row>
    <row r="986" spans="1:13" ht="15" x14ac:dyDescent="0.25">
      <c r="D986" s="28"/>
      <c r="E986" s="52"/>
      <c r="F986" s="24"/>
      <c r="G986" s="33" t="s">
        <v>735</v>
      </c>
      <c r="H986" s="25">
        <v>14</v>
      </c>
      <c r="I986" s="25">
        <v>8</v>
      </c>
      <c r="J986" s="25">
        <v>6</v>
      </c>
    </row>
    <row r="987" spans="1:13" ht="15" x14ac:dyDescent="0.25">
      <c r="D987" s="28"/>
      <c r="E987" s="52"/>
      <c r="F987" s="24"/>
      <c r="G987" s="33" t="s">
        <v>1565</v>
      </c>
      <c r="H987" s="25">
        <v>25</v>
      </c>
      <c r="I987" s="25">
        <v>13</v>
      </c>
      <c r="J987" s="25">
        <v>12</v>
      </c>
    </row>
    <row r="988" spans="1:13" ht="15" x14ac:dyDescent="0.25">
      <c r="D988" s="28"/>
      <c r="E988" s="52"/>
      <c r="F988" s="24"/>
      <c r="G988" s="33" t="s">
        <v>1566</v>
      </c>
      <c r="H988" s="25">
        <v>17</v>
      </c>
      <c r="I988" s="25">
        <v>6</v>
      </c>
      <c r="J988" s="25">
        <v>11</v>
      </c>
    </row>
    <row r="989" spans="1:13" ht="15" x14ac:dyDescent="0.25">
      <c r="B989" s="17"/>
      <c r="C989" s="29"/>
      <c r="E989" s="52"/>
      <c r="F989" s="31"/>
      <c r="G989" s="3" t="s">
        <v>736</v>
      </c>
      <c r="H989" s="25">
        <v>22</v>
      </c>
      <c r="I989" s="25">
        <v>10</v>
      </c>
      <c r="J989" s="25">
        <v>12</v>
      </c>
    </row>
    <row r="990" spans="1:13" ht="15" x14ac:dyDescent="0.25">
      <c r="E990" s="52"/>
      <c r="F990" s="32"/>
      <c r="G990" s="3" t="s">
        <v>737</v>
      </c>
      <c r="H990" s="25">
        <v>8</v>
      </c>
      <c r="I990" s="25">
        <v>3</v>
      </c>
      <c r="J990" s="25">
        <v>5</v>
      </c>
    </row>
    <row r="991" spans="1:13" ht="15" x14ac:dyDescent="0.25">
      <c r="A991" s="26"/>
      <c r="B991" s="39"/>
      <c r="C991" s="43"/>
      <c r="D991" s="47"/>
      <c r="E991" s="44" t="s">
        <v>1567</v>
      </c>
      <c r="F991" s="44"/>
      <c r="G991" s="47"/>
      <c r="H991" s="46">
        <v>3924</v>
      </c>
      <c r="I991" s="46">
        <v>1712</v>
      </c>
      <c r="J991" s="46">
        <v>2212</v>
      </c>
      <c r="K991" s="46"/>
      <c r="L991" s="46"/>
      <c r="M991" s="46"/>
    </row>
    <row r="992" spans="1:13" s="20" customFormat="1" ht="15" x14ac:dyDescent="0.25">
      <c r="B992" s="50"/>
      <c r="D992" s="51"/>
      <c r="E992" s="49"/>
      <c r="F992" s="49" t="s">
        <v>1567</v>
      </c>
      <c r="G992" s="51"/>
      <c r="H992" s="22">
        <v>1909</v>
      </c>
      <c r="I992" s="22">
        <v>829</v>
      </c>
      <c r="J992" s="22">
        <v>1080</v>
      </c>
      <c r="K992" s="22"/>
      <c r="L992" s="22"/>
      <c r="M992" s="22"/>
    </row>
    <row r="993" spans="2:13" ht="15" x14ac:dyDescent="0.25">
      <c r="D993" s="28"/>
      <c r="E993" s="52"/>
      <c r="F993" s="24"/>
      <c r="G993" s="33" t="s">
        <v>1567</v>
      </c>
      <c r="H993" s="25">
        <v>943</v>
      </c>
      <c r="I993" s="25">
        <v>427</v>
      </c>
      <c r="J993" s="25">
        <v>516</v>
      </c>
    </row>
    <row r="994" spans="2:13" ht="15" x14ac:dyDescent="0.25">
      <c r="D994" s="28"/>
      <c r="E994" s="52"/>
      <c r="F994" s="24"/>
      <c r="G994" s="33" t="s">
        <v>738</v>
      </c>
      <c r="H994" s="25">
        <v>37</v>
      </c>
      <c r="I994" s="25">
        <v>18</v>
      </c>
      <c r="J994" s="25">
        <v>19</v>
      </c>
    </row>
    <row r="995" spans="2:13" ht="15" x14ac:dyDescent="0.25">
      <c r="D995" s="28"/>
      <c r="E995" s="52"/>
      <c r="F995" s="24"/>
      <c r="G995" s="33" t="s">
        <v>739</v>
      </c>
      <c r="H995" s="25">
        <v>31</v>
      </c>
      <c r="I995" s="25">
        <v>14</v>
      </c>
      <c r="J995" s="25">
        <v>17</v>
      </c>
    </row>
    <row r="996" spans="2:13" ht="15" x14ac:dyDescent="0.25">
      <c r="D996" s="28"/>
      <c r="E996" s="52"/>
      <c r="F996" s="24"/>
      <c r="G996" s="33" t="s">
        <v>740</v>
      </c>
      <c r="H996" s="25">
        <v>28</v>
      </c>
      <c r="I996" s="25">
        <v>13</v>
      </c>
      <c r="J996" s="25">
        <v>15</v>
      </c>
    </row>
    <row r="997" spans="2:13" ht="15" x14ac:dyDescent="0.25">
      <c r="D997" s="28"/>
      <c r="E997" s="52"/>
      <c r="F997" s="24"/>
      <c r="G997" s="33" t="s">
        <v>1568</v>
      </c>
      <c r="H997" s="25">
        <v>12</v>
      </c>
      <c r="I997" s="25">
        <v>6</v>
      </c>
      <c r="J997" s="25">
        <v>6</v>
      </c>
    </row>
    <row r="998" spans="2:13" ht="15" x14ac:dyDescent="0.25">
      <c r="D998" s="28"/>
      <c r="E998" s="52"/>
      <c r="F998" s="24"/>
      <c r="G998" s="33" t="s">
        <v>1569</v>
      </c>
      <c r="H998" s="25">
        <v>18</v>
      </c>
      <c r="I998" s="25">
        <v>10</v>
      </c>
      <c r="J998" s="25">
        <v>8</v>
      </c>
    </row>
    <row r="999" spans="2:13" ht="15" x14ac:dyDescent="0.25">
      <c r="D999" s="28"/>
      <c r="E999" s="52"/>
      <c r="F999" s="24"/>
      <c r="G999" s="33" t="s">
        <v>1570</v>
      </c>
      <c r="H999" s="25">
        <v>14</v>
      </c>
      <c r="I999" s="25">
        <v>9</v>
      </c>
      <c r="J999" s="25">
        <v>5</v>
      </c>
    </row>
    <row r="1000" spans="2:13" ht="15" x14ac:dyDescent="0.25">
      <c r="D1000" s="28"/>
      <c r="E1000" s="52"/>
      <c r="F1000" s="24"/>
      <c r="G1000" s="33" t="s">
        <v>1571</v>
      </c>
      <c r="H1000" s="25">
        <v>34</v>
      </c>
      <c r="I1000" s="25">
        <v>12</v>
      </c>
      <c r="J1000" s="25">
        <v>22</v>
      </c>
    </row>
    <row r="1001" spans="2:13" ht="15" x14ac:dyDescent="0.25">
      <c r="D1001" s="28"/>
      <c r="E1001" s="52"/>
      <c r="F1001" s="24"/>
      <c r="G1001" s="33" t="s">
        <v>741</v>
      </c>
      <c r="H1001" s="25">
        <v>14</v>
      </c>
      <c r="I1001" s="25">
        <v>7</v>
      </c>
      <c r="J1001" s="25">
        <v>7</v>
      </c>
    </row>
    <row r="1002" spans="2:13" ht="15" x14ac:dyDescent="0.25">
      <c r="D1002" s="28"/>
      <c r="E1002" s="52"/>
      <c r="F1002" s="24"/>
      <c r="G1002" s="33" t="s">
        <v>742</v>
      </c>
      <c r="H1002" s="25">
        <v>597</v>
      </c>
      <c r="I1002" s="25">
        <v>243</v>
      </c>
      <c r="J1002" s="25">
        <v>354</v>
      </c>
    </row>
    <row r="1003" spans="2:13" ht="15" x14ac:dyDescent="0.25">
      <c r="E1003" s="52"/>
      <c r="F1003" s="32"/>
      <c r="G1003" s="3" t="s">
        <v>743</v>
      </c>
      <c r="H1003" s="25">
        <v>176</v>
      </c>
      <c r="I1003" s="25">
        <v>67</v>
      </c>
      <c r="J1003" s="25">
        <v>109</v>
      </c>
    </row>
    <row r="1004" spans="2:13" ht="15" x14ac:dyDescent="0.25">
      <c r="D1004" s="28"/>
      <c r="E1004" s="52"/>
      <c r="F1004" s="24"/>
      <c r="G1004" s="33" t="s">
        <v>744</v>
      </c>
      <c r="H1004" s="25">
        <v>5</v>
      </c>
      <c r="I1004" s="25">
        <v>3</v>
      </c>
      <c r="J1004" s="25">
        <v>2</v>
      </c>
    </row>
    <row r="1005" spans="2:13" s="20" customFormat="1" ht="15" x14ac:dyDescent="0.25">
      <c r="B1005" s="50"/>
      <c r="D1005" s="51"/>
      <c r="E1005" s="49"/>
      <c r="F1005" s="49" t="s">
        <v>745</v>
      </c>
      <c r="G1005" s="51"/>
      <c r="H1005" s="22">
        <v>245</v>
      </c>
      <c r="I1005" s="22">
        <v>110</v>
      </c>
      <c r="J1005" s="22">
        <v>135</v>
      </c>
      <c r="K1005" s="22"/>
      <c r="L1005" s="22"/>
      <c r="M1005" s="22"/>
    </row>
    <row r="1006" spans="2:13" ht="15" x14ac:dyDescent="0.25">
      <c r="D1006" s="28"/>
      <c r="E1006" s="52"/>
      <c r="F1006" s="24"/>
      <c r="G1006" s="33" t="s">
        <v>745</v>
      </c>
      <c r="H1006" s="25">
        <v>80</v>
      </c>
      <c r="I1006" s="25">
        <v>31</v>
      </c>
      <c r="J1006" s="25">
        <v>49</v>
      </c>
    </row>
    <row r="1007" spans="2:13" ht="15" x14ac:dyDescent="0.25">
      <c r="D1007" s="28"/>
      <c r="E1007" s="52"/>
      <c r="F1007" s="24"/>
      <c r="G1007" s="33" t="s">
        <v>746</v>
      </c>
      <c r="H1007" s="25">
        <v>12</v>
      </c>
      <c r="I1007" s="25">
        <v>4</v>
      </c>
      <c r="J1007" s="25">
        <v>8</v>
      </c>
    </row>
    <row r="1008" spans="2:13" ht="15" x14ac:dyDescent="0.25">
      <c r="D1008" s="28"/>
      <c r="E1008" s="52"/>
      <c r="F1008" s="24"/>
      <c r="G1008" s="33" t="s">
        <v>747</v>
      </c>
      <c r="H1008" s="25">
        <v>11</v>
      </c>
      <c r="I1008" s="25">
        <v>6</v>
      </c>
      <c r="J1008" s="25">
        <v>5</v>
      </c>
    </row>
    <row r="1009" spans="2:13" ht="15" x14ac:dyDescent="0.25">
      <c r="D1009" s="28"/>
      <c r="E1009" s="52"/>
      <c r="F1009" s="24"/>
      <c r="G1009" s="33" t="s">
        <v>748</v>
      </c>
      <c r="H1009" s="25">
        <v>28</v>
      </c>
      <c r="I1009" s="25">
        <v>14</v>
      </c>
      <c r="J1009" s="25">
        <v>14</v>
      </c>
    </row>
    <row r="1010" spans="2:13" ht="15" x14ac:dyDescent="0.25">
      <c r="D1010" s="28"/>
      <c r="E1010" s="52"/>
      <c r="F1010" s="24"/>
      <c r="G1010" s="33" t="s">
        <v>1572</v>
      </c>
      <c r="H1010" s="25">
        <v>27</v>
      </c>
      <c r="I1010" s="25">
        <v>12</v>
      </c>
      <c r="J1010" s="25">
        <v>15</v>
      </c>
    </row>
    <row r="1011" spans="2:13" ht="15" x14ac:dyDescent="0.25">
      <c r="D1011" s="28"/>
      <c r="E1011" s="52"/>
      <c r="F1011" s="24"/>
      <c r="G1011" s="33" t="s">
        <v>749</v>
      </c>
      <c r="H1011" s="25">
        <v>7</v>
      </c>
      <c r="I1011" s="25">
        <v>6</v>
      </c>
      <c r="J1011" s="25">
        <v>1</v>
      </c>
    </row>
    <row r="1012" spans="2:13" ht="15" x14ac:dyDescent="0.25">
      <c r="E1012" s="52"/>
      <c r="F1012" s="32"/>
      <c r="G1012" s="3" t="s">
        <v>750</v>
      </c>
      <c r="H1012" s="25">
        <v>49</v>
      </c>
      <c r="I1012" s="25">
        <v>22</v>
      </c>
      <c r="J1012" s="25">
        <v>27</v>
      </c>
    </row>
    <row r="1013" spans="2:13" ht="15" x14ac:dyDescent="0.25">
      <c r="D1013" s="28"/>
      <c r="E1013" s="52"/>
      <c r="F1013" s="24"/>
      <c r="G1013" s="33" t="s">
        <v>751</v>
      </c>
      <c r="H1013" s="25">
        <v>31</v>
      </c>
      <c r="I1013" s="25">
        <v>15</v>
      </c>
      <c r="J1013" s="25">
        <v>16</v>
      </c>
    </row>
    <row r="1014" spans="2:13" s="20" customFormat="1" ht="15" x14ac:dyDescent="0.25">
      <c r="B1014" s="50"/>
      <c r="D1014" s="51"/>
      <c r="E1014" s="49"/>
      <c r="F1014" s="49" t="s">
        <v>1573</v>
      </c>
      <c r="G1014" s="51"/>
      <c r="H1014" s="22">
        <v>175</v>
      </c>
      <c r="I1014" s="22">
        <v>72</v>
      </c>
      <c r="J1014" s="22">
        <v>103</v>
      </c>
      <c r="K1014" s="22"/>
      <c r="L1014" s="22"/>
      <c r="M1014" s="22"/>
    </row>
    <row r="1015" spans="2:13" ht="15" x14ac:dyDescent="0.25">
      <c r="D1015" s="28"/>
      <c r="E1015" s="52"/>
      <c r="F1015" s="24"/>
      <c r="G1015" s="33" t="s">
        <v>1499</v>
      </c>
      <c r="H1015" s="25">
        <v>34</v>
      </c>
      <c r="I1015" s="25">
        <v>8</v>
      </c>
      <c r="J1015" s="25">
        <v>26</v>
      </c>
    </row>
    <row r="1016" spans="2:13" ht="15" x14ac:dyDescent="0.25">
      <c r="D1016" s="28"/>
      <c r="E1016" s="52"/>
      <c r="F1016" s="24"/>
      <c r="G1016" s="33" t="s">
        <v>752</v>
      </c>
      <c r="H1016" s="25">
        <v>10</v>
      </c>
      <c r="I1016" s="25">
        <v>6</v>
      </c>
      <c r="J1016" s="25">
        <v>4</v>
      </c>
    </row>
    <row r="1017" spans="2:13" ht="15" x14ac:dyDescent="0.25">
      <c r="D1017" s="28"/>
      <c r="E1017" s="52"/>
      <c r="F1017" s="24"/>
      <c r="G1017" s="33" t="s">
        <v>1574</v>
      </c>
      <c r="H1017" s="25">
        <v>14</v>
      </c>
      <c r="I1017" s="25">
        <v>6</v>
      </c>
      <c r="J1017" s="25">
        <v>8</v>
      </c>
    </row>
    <row r="1018" spans="2:13" ht="15" x14ac:dyDescent="0.25">
      <c r="D1018" s="28"/>
      <c r="E1018" s="52"/>
      <c r="F1018" s="24"/>
      <c r="G1018" s="33" t="s">
        <v>753</v>
      </c>
      <c r="H1018" s="25">
        <v>37</v>
      </c>
      <c r="I1018" s="25">
        <v>15</v>
      </c>
      <c r="J1018" s="25">
        <v>22</v>
      </c>
    </row>
    <row r="1019" spans="2:13" ht="15" x14ac:dyDescent="0.25">
      <c r="D1019" s="28"/>
      <c r="E1019" s="52"/>
      <c r="F1019" s="24"/>
      <c r="G1019" s="33" t="s">
        <v>754</v>
      </c>
      <c r="H1019" s="25">
        <v>9</v>
      </c>
      <c r="I1019" s="25">
        <v>4</v>
      </c>
      <c r="J1019" s="25">
        <v>5</v>
      </c>
    </row>
    <row r="1020" spans="2:13" ht="15" x14ac:dyDescent="0.25">
      <c r="D1020" s="28"/>
      <c r="E1020" s="52"/>
      <c r="F1020" s="24"/>
      <c r="G1020" s="33" t="s">
        <v>1575</v>
      </c>
      <c r="H1020" s="25">
        <v>25</v>
      </c>
      <c r="I1020" s="25">
        <v>13</v>
      </c>
      <c r="J1020" s="25">
        <v>12</v>
      </c>
    </row>
    <row r="1021" spans="2:13" ht="15" x14ac:dyDescent="0.25">
      <c r="D1021" s="28"/>
      <c r="E1021" s="52"/>
      <c r="F1021" s="24"/>
      <c r="G1021" s="33" t="s">
        <v>755</v>
      </c>
      <c r="H1021" s="25">
        <v>8</v>
      </c>
      <c r="I1021" s="25">
        <v>3</v>
      </c>
      <c r="J1021" s="25">
        <v>5</v>
      </c>
    </row>
    <row r="1022" spans="2:13" ht="15" x14ac:dyDescent="0.25">
      <c r="E1022" s="52"/>
      <c r="F1022" s="32"/>
      <c r="G1022" s="3" t="s">
        <v>756</v>
      </c>
      <c r="H1022" s="25">
        <v>27</v>
      </c>
      <c r="I1022" s="25">
        <v>11</v>
      </c>
      <c r="J1022" s="25">
        <v>16</v>
      </c>
    </row>
    <row r="1023" spans="2:13" ht="15" x14ac:dyDescent="0.25">
      <c r="D1023" s="28"/>
      <c r="E1023" s="52"/>
      <c r="F1023" s="24"/>
      <c r="G1023" s="33" t="s">
        <v>757</v>
      </c>
      <c r="H1023" s="25">
        <v>11</v>
      </c>
      <c r="I1023" s="25">
        <v>6</v>
      </c>
      <c r="J1023" s="25">
        <v>5</v>
      </c>
    </row>
    <row r="1024" spans="2:13" s="20" customFormat="1" ht="15" x14ac:dyDescent="0.25">
      <c r="B1024" s="50"/>
      <c r="D1024" s="51"/>
      <c r="E1024" s="49"/>
      <c r="F1024" s="49" t="s">
        <v>1576</v>
      </c>
      <c r="G1024" s="51"/>
      <c r="H1024" s="22">
        <v>152</v>
      </c>
      <c r="I1024" s="22">
        <v>65</v>
      </c>
      <c r="J1024" s="22">
        <v>87</v>
      </c>
      <c r="K1024" s="22"/>
      <c r="L1024" s="22"/>
      <c r="M1024" s="22"/>
    </row>
    <row r="1025" spans="2:13" ht="15" x14ac:dyDescent="0.25">
      <c r="D1025" s="28"/>
      <c r="E1025" s="52"/>
      <c r="F1025" s="24"/>
      <c r="G1025" s="33" t="s">
        <v>758</v>
      </c>
      <c r="H1025" s="25">
        <v>47</v>
      </c>
      <c r="I1025" s="25">
        <v>20</v>
      </c>
      <c r="J1025" s="25">
        <v>27</v>
      </c>
    </row>
    <row r="1026" spans="2:13" ht="15" x14ac:dyDescent="0.25">
      <c r="D1026" s="28"/>
      <c r="E1026" s="52"/>
      <c r="F1026" s="24"/>
      <c r="G1026" s="33" t="s">
        <v>759</v>
      </c>
      <c r="H1026" s="25">
        <v>8</v>
      </c>
      <c r="I1026" s="25">
        <v>4</v>
      </c>
      <c r="J1026" s="25">
        <v>4</v>
      </c>
    </row>
    <row r="1027" spans="2:13" ht="15" x14ac:dyDescent="0.25">
      <c r="D1027" s="28"/>
      <c r="E1027" s="52"/>
      <c r="F1027" s="24"/>
      <c r="G1027" s="33" t="s">
        <v>1577</v>
      </c>
      <c r="H1027" s="25">
        <v>12</v>
      </c>
      <c r="I1027" s="25">
        <v>4</v>
      </c>
      <c r="J1027" s="25">
        <v>8</v>
      </c>
    </row>
    <row r="1028" spans="2:13" ht="15" x14ac:dyDescent="0.25">
      <c r="D1028" s="28"/>
      <c r="E1028" s="52"/>
      <c r="F1028" s="24"/>
      <c r="G1028" s="33" t="s">
        <v>760</v>
      </c>
      <c r="H1028" s="25">
        <v>6</v>
      </c>
      <c r="I1028" s="25">
        <v>2</v>
      </c>
      <c r="J1028" s="25">
        <v>4</v>
      </c>
    </row>
    <row r="1029" spans="2:13" ht="15" x14ac:dyDescent="0.25">
      <c r="D1029" s="28"/>
      <c r="E1029" s="52"/>
      <c r="F1029" s="24"/>
      <c r="G1029" s="33" t="s">
        <v>761</v>
      </c>
      <c r="H1029" s="25">
        <v>3</v>
      </c>
      <c r="I1029" s="25">
        <v>0</v>
      </c>
      <c r="J1029" s="25">
        <v>3</v>
      </c>
    </row>
    <row r="1030" spans="2:13" ht="15" x14ac:dyDescent="0.25">
      <c r="D1030" s="28"/>
      <c r="E1030" s="52"/>
      <c r="F1030" s="24"/>
      <c r="G1030" s="33" t="s">
        <v>309</v>
      </c>
      <c r="H1030" s="25">
        <v>10</v>
      </c>
      <c r="I1030" s="25">
        <v>2</v>
      </c>
      <c r="J1030" s="25">
        <v>8</v>
      </c>
    </row>
    <row r="1031" spans="2:13" ht="15" x14ac:dyDescent="0.25">
      <c r="D1031" s="28"/>
      <c r="E1031" s="52"/>
      <c r="F1031" s="24"/>
      <c r="G1031" s="33" t="s">
        <v>1578</v>
      </c>
      <c r="H1031" s="25">
        <v>30</v>
      </c>
      <c r="I1031" s="25">
        <v>16</v>
      </c>
      <c r="J1031" s="25">
        <v>14</v>
      </c>
    </row>
    <row r="1032" spans="2:13" ht="15" x14ac:dyDescent="0.25">
      <c r="D1032" s="28"/>
      <c r="E1032" s="52"/>
      <c r="F1032" s="24"/>
      <c r="G1032" s="33" t="s">
        <v>762</v>
      </c>
      <c r="H1032" s="25">
        <v>6</v>
      </c>
      <c r="I1032" s="25">
        <v>2</v>
      </c>
      <c r="J1032" s="25">
        <v>4</v>
      </c>
    </row>
    <row r="1033" spans="2:13" ht="15" x14ac:dyDescent="0.25">
      <c r="D1033" s="28"/>
      <c r="E1033" s="52"/>
      <c r="F1033" s="24"/>
      <c r="G1033" s="33" t="s">
        <v>763</v>
      </c>
      <c r="H1033" s="25">
        <v>17</v>
      </c>
      <c r="I1033" s="25">
        <v>9</v>
      </c>
      <c r="J1033" s="25">
        <v>8</v>
      </c>
    </row>
    <row r="1034" spans="2:13" ht="15" x14ac:dyDescent="0.25">
      <c r="E1034" s="52"/>
      <c r="F1034" s="32"/>
      <c r="G1034" s="3" t="s">
        <v>764</v>
      </c>
      <c r="H1034" s="25">
        <v>9</v>
      </c>
      <c r="I1034" s="25">
        <v>5</v>
      </c>
      <c r="J1034" s="25">
        <v>4</v>
      </c>
    </row>
    <row r="1035" spans="2:13" ht="15" x14ac:dyDescent="0.25">
      <c r="D1035" s="28"/>
      <c r="E1035" s="52"/>
      <c r="F1035" s="24"/>
      <c r="G1035" s="33" t="s">
        <v>765</v>
      </c>
      <c r="H1035" s="25">
        <v>4</v>
      </c>
      <c r="I1035" s="25">
        <v>1</v>
      </c>
      <c r="J1035" s="25">
        <v>3</v>
      </c>
    </row>
    <row r="1036" spans="2:13" s="20" customFormat="1" ht="15" x14ac:dyDescent="0.25">
      <c r="B1036" s="50"/>
      <c r="D1036" s="51"/>
      <c r="E1036" s="49"/>
      <c r="F1036" s="49" t="s">
        <v>1579</v>
      </c>
      <c r="G1036" s="51"/>
      <c r="H1036" s="22">
        <v>149</v>
      </c>
      <c r="I1036" s="22">
        <v>71</v>
      </c>
      <c r="J1036" s="22">
        <v>78</v>
      </c>
      <c r="K1036" s="22"/>
      <c r="L1036" s="22"/>
      <c r="M1036" s="22"/>
    </row>
    <row r="1037" spans="2:13" ht="15" x14ac:dyDescent="0.25">
      <c r="D1037" s="28"/>
      <c r="E1037" s="52"/>
      <c r="F1037" s="24"/>
      <c r="G1037" s="33" t="s">
        <v>766</v>
      </c>
      <c r="H1037" s="25">
        <v>119</v>
      </c>
      <c r="I1037" s="25">
        <v>53</v>
      </c>
      <c r="J1037" s="25">
        <v>66</v>
      </c>
    </row>
    <row r="1038" spans="2:13" ht="15" x14ac:dyDescent="0.25">
      <c r="E1038" s="52"/>
      <c r="F1038" s="32"/>
      <c r="G1038" s="3" t="s">
        <v>1580</v>
      </c>
      <c r="H1038" s="25">
        <v>25</v>
      </c>
      <c r="I1038" s="25">
        <v>13</v>
      </c>
      <c r="J1038" s="25">
        <v>12</v>
      </c>
    </row>
    <row r="1039" spans="2:13" ht="15" x14ac:dyDescent="0.25">
      <c r="D1039" s="28"/>
      <c r="E1039" s="52"/>
      <c r="F1039" s="24"/>
      <c r="G1039" s="33" t="s">
        <v>767</v>
      </c>
      <c r="H1039" s="25">
        <v>5</v>
      </c>
      <c r="I1039" s="25">
        <v>5</v>
      </c>
      <c r="J1039" s="25">
        <v>0</v>
      </c>
    </row>
    <row r="1040" spans="2:13" s="20" customFormat="1" ht="15" x14ac:dyDescent="0.25">
      <c r="B1040" s="50"/>
      <c r="D1040" s="51"/>
      <c r="E1040" s="49"/>
      <c r="F1040" s="49" t="s">
        <v>430</v>
      </c>
      <c r="G1040" s="51"/>
      <c r="H1040" s="22">
        <v>739</v>
      </c>
      <c r="I1040" s="22">
        <v>319</v>
      </c>
      <c r="J1040" s="22">
        <v>420</v>
      </c>
      <c r="K1040" s="22"/>
      <c r="L1040" s="22"/>
      <c r="M1040" s="22"/>
    </row>
    <row r="1041" spans="2:13" ht="15" x14ac:dyDescent="0.25">
      <c r="D1041" s="28"/>
      <c r="E1041" s="52"/>
      <c r="F1041" s="24"/>
      <c r="G1041" s="33" t="s">
        <v>768</v>
      </c>
      <c r="H1041" s="25">
        <v>543</v>
      </c>
      <c r="I1041" s="25">
        <v>248</v>
      </c>
      <c r="J1041" s="25">
        <v>295</v>
      </c>
    </row>
    <row r="1042" spans="2:13" ht="15" x14ac:dyDescent="0.25">
      <c r="D1042" s="28"/>
      <c r="E1042" s="52"/>
      <c r="F1042" s="24"/>
      <c r="G1042" s="33" t="s">
        <v>1581</v>
      </c>
      <c r="H1042" s="25">
        <v>24</v>
      </c>
      <c r="I1042" s="25">
        <v>5</v>
      </c>
      <c r="J1042" s="25">
        <v>19</v>
      </c>
    </row>
    <row r="1043" spans="2:13" ht="15" x14ac:dyDescent="0.25">
      <c r="D1043" s="28"/>
      <c r="E1043" s="52"/>
      <c r="F1043" s="24"/>
      <c r="G1043" s="33" t="s">
        <v>769</v>
      </c>
      <c r="H1043" s="25">
        <v>15</v>
      </c>
      <c r="I1043" s="25">
        <v>5</v>
      </c>
      <c r="J1043" s="25">
        <v>10</v>
      </c>
    </row>
    <row r="1044" spans="2:13" ht="15" x14ac:dyDescent="0.25">
      <c r="D1044" s="28"/>
      <c r="E1044" s="52"/>
      <c r="F1044" s="24"/>
      <c r="G1044" s="33" t="s">
        <v>770</v>
      </c>
      <c r="H1044" s="25">
        <v>29</v>
      </c>
      <c r="I1044" s="25">
        <v>11</v>
      </c>
      <c r="J1044" s="25">
        <v>18</v>
      </c>
    </row>
    <row r="1045" spans="2:13" ht="15" x14ac:dyDescent="0.25">
      <c r="E1045" s="52"/>
      <c r="F1045" s="32"/>
      <c r="G1045" s="3" t="s">
        <v>1582</v>
      </c>
      <c r="H1045" s="25">
        <v>29</v>
      </c>
      <c r="I1045" s="25">
        <v>8</v>
      </c>
      <c r="J1045" s="25">
        <v>21</v>
      </c>
    </row>
    <row r="1046" spans="2:13" ht="15" x14ac:dyDescent="0.25">
      <c r="D1046" s="28"/>
      <c r="E1046" s="52"/>
      <c r="F1046" s="24"/>
      <c r="G1046" s="33" t="s">
        <v>1583</v>
      </c>
      <c r="H1046" s="25">
        <v>98</v>
      </c>
      <c r="I1046" s="25">
        <v>42</v>
      </c>
      <c r="J1046" s="25">
        <v>56</v>
      </c>
    </row>
    <row r="1047" spans="2:13" ht="15" x14ac:dyDescent="0.25">
      <c r="D1047" s="28"/>
      <c r="E1047" s="52"/>
      <c r="F1047" s="24"/>
      <c r="G1047" s="33" t="s">
        <v>1584</v>
      </c>
      <c r="H1047" s="25">
        <v>1</v>
      </c>
      <c r="I1047" s="25">
        <v>0</v>
      </c>
      <c r="J1047" s="25">
        <v>1</v>
      </c>
    </row>
    <row r="1048" spans="2:13" s="20" customFormat="1" ht="15" x14ac:dyDescent="0.25">
      <c r="B1048" s="50"/>
      <c r="D1048" s="51"/>
      <c r="E1048" s="49"/>
      <c r="F1048" s="49" t="s">
        <v>771</v>
      </c>
      <c r="G1048" s="51"/>
      <c r="H1048" s="22">
        <v>143</v>
      </c>
      <c r="I1048" s="22">
        <v>58</v>
      </c>
      <c r="J1048" s="22">
        <v>85</v>
      </c>
      <c r="K1048" s="22"/>
      <c r="L1048" s="22"/>
      <c r="M1048" s="22"/>
    </row>
    <row r="1049" spans="2:13" ht="15" x14ac:dyDescent="0.25">
      <c r="D1049" s="28"/>
      <c r="E1049" s="52"/>
      <c r="F1049" s="24"/>
      <c r="G1049" s="33" t="s">
        <v>772</v>
      </c>
      <c r="H1049" s="25">
        <v>75</v>
      </c>
      <c r="I1049" s="25">
        <v>31</v>
      </c>
      <c r="J1049" s="25">
        <v>44</v>
      </c>
    </row>
    <row r="1050" spans="2:13" ht="15" x14ac:dyDescent="0.25">
      <c r="E1050" s="52"/>
      <c r="F1050" s="32"/>
      <c r="G1050" s="3" t="s">
        <v>773</v>
      </c>
      <c r="H1050" s="25">
        <v>22</v>
      </c>
      <c r="I1050" s="25">
        <v>7</v>
      </c>
      <c r="J1050" s="25">
        <v>15</v>
      </c>
    </row>
    <row r="1051" spans="2:13" ht="15" x14ac:dyDescent="0.25">
      <c r="D1051" s="28"/>
      <c r="E1051" s="52"/>
      <c r="F1051" s="24"/>
      <c r="G1051" s="33" t="s">
        <v>774</v>
      </c>
      <c r="H1051" s="25">
        <v>28</v>
      </c>
      <c r="I1051" s="25">
        <v>13</v>
      </c>
      <c r="J1051" s="25">
        <v>15</v>
      </c>
    </row>
    <row r="1052" spans="2:13" ht="15" x14ac:dyDescent="0.25">
      <c r="D1052" s="28"/>
      <c r="E1052" s="52"/>
      <c r="F1052" s="24"/>
      <c r="G1052" s="33" t="s">
        <v>775</v>
      </c>
      <c r="H1052" s="25">
        <v>18</v>
      </c>
      <c r="I1052" s="25">
        <v>7</v>
      </c>
      <c r="J1052" s="25">
        <v>11</v>
      </c>
    </row>
    <row r="1053" spans="2:13" s="20" customFormat="1" ht="15" x14ac:dyDescent="0.25">
      <c r="B1053" s="50"/>
      <c r="D1053" s="51"/>
      <c r="E1053" s="49"/>
      <c r="F1053" s="49" t="s">
        <v>776</v>
      </c>
      <c r="G1053" s="51"/>
      <c r="H1053" s="22">
        <v>91</v>
      </c>
      <c r="I1053" s="22">
        <v>39</v>
      </c>
      <c r="J1053" s="22">
        <v>52</v>
      </c>
      <c r="K1053" s="22"/>
      <c r="L1053" s="22"/>
      <c r="M1053" s="22"/>
    </row>
    <row r="1054" spans="2:13" ht="15" x14ac:dyDescent="0.25">
      <c r="D1054" s="28"/>
      <c r="E1054" s="52"/>
      <c r="F1054" s="24"/>
      <c r="G1054" s="33" t="s">
        <v>777</v>
      </c>
      <c r="H1054" s="25">
        <v>25</v>
      </c>
      <c r="I1054" s="25">
        <v>10</v>
      </c>
      <c r="J1054" s="25">
        <v>15</v>
      </c>
    </row>
    <row r="1055" spans="2:13" ht="15" x14ac:dyDescent="0.25">
      <c r="D1055" s="28"/>
      <c r="E1055" s="52"/>
      <c r="F1055" s="24"/>
      <c r="G1055" s="33" t="s">
        <v>776</v>
      </c>
      <c r="H1055" s="25">
        <v>20</v>
      </c>
      <c r="I1055" s="25">
        <v>8</v>
      </c>
      <c r="J1055" s="25">
        <v>12</v>
      </c>
    </row>
    <row r="1056" spans="2:13" ht="15" x14ac:dyDescent="0.25">
      <c r="E1056" s="52"/>
      <c r="F1056" s="32"/>
      <c r="G1056" s="3" t="s">
        <v>1585</v>
      </c>
      <c r="H1056" s="25">
        <v>10</v>
      </c>
      <c r="I1056" s="25">
        <v>3</v>
      </c>
      <c r="J1056" s="25">
        <v>7</v>
      </c>
    </row>
    <row r="1057" spans="2:13" ht="15" x14ac:dyDescent="0.25">
      <c r="D1057" s="28"/>
      <c r="E1057" s="52"/>
      <c r="F1057" s="24"/>
      <c r="G1057" s="33" t="s">
        <v>778</v>
      </c>
      <c r="H1057" s="25">
        <v>22</v>
      </c>
      <c r="I1057" s="25">
        <v>13</v>
      </c>
      <c r="J1057" s="25">
        <v>9</v>
      </c>
    </row>
    <row r="1058" spans="2:13" ht="15" x14ac:dyDescent="0.25">
      <c r="D1058" s="28"/>
      <c r="E1058" s="52"/>
      <c r="F1058" s="24"/>
      <c r="G1058" s="33" t="s">
        <v>779</v>
      </c>
      <c r="H1058" s="25">
        <v>14</v>
      </c>
      <c r="I1058" s="25">
        <v>5</v>
      </c>
      <c r="J1058" s="25">
        <v>9</v>
      </c>
    </row>
    <row r="1059" spans="2:13" s="20" customFormat="1" ht="15" x14ac:dyDescent="0.25">
      <c r="B1059" s="50"/>
      <c r="D1059" s="51"/>
      <c r="E1059" s="49"/>
      <c r="F1059" s="49" t="s">
        <v>780</v>
      </c>
      <c r="G1059" s="51"/>
      <c r="H1059" s="22">
        <v>42</v>
      </c>
      <c r="I1059" s="22">
        <v>16</v>
      </c>
      <c r="J1059" s="22">
        <v>26</v>
      </c>
      <c r="K1059" s="22"/>
      <c r="L1059" s="22"/>
      <c r="M1059" s="22"/>
    </row>
    <row r="1060" spans="2:13" ht="15" x14ac:dyDescent="0.25">
      <c r="D1060" s="28"/>
      <c r="E1060" s="52"/>
      <c r="F1060" s="24"/>
      <c r="G1060" s="33" t="s">
        <v>780</v>
      </c>
      <c r="H1060" s="25">
        <v>15</v>
      </c>
      <c r="I1060" s="25">
        <v>5</v>
      </c>
      <c r="J1060" s="25">
        <v>10</v>
      </c>
    </row>
    <row r="1061" spans="2:13" ht="15" x14ac:dyDescent="0.25">
      <c r="E1061" s="52"/>
      <c r="F1061" s="32"/>
      <c r="G1061" s="3" t="s">
        <v>781</v>
      </c>
      <c r="H1061" s="25">
        <v>14</v>
      </c>
      <c r="I1061" s="25">
        <v>5</v>
      </c>
      <c r="J1061" s="25">
        <v>9</v>
      </c>
    </row>
    <row r="1062" spans="2:13" ht="15" x14ac:dyDescent="0.25">
      <c r="D1062" s="28"/>
      <c r="E1062" s="52"/>
      <c r="F1062" s="24"/>
      <c r="G1062" s="33" t="s">
        <v>782</v>
      </c>
      <c r="H1062" s="25">
        <v>8</v>
      </c>
      <c r="I1062" s="25">
        <v>4</v>
      </c>
      <c r="J1062" s="25">
        <v>4</v>
      </c>
    </row>
    <row r="1063" spans="2:13" ht="15" x14ac:dyDescent="0.25">
      <c r="D1063" s="28"/>
      <c r="E1063" s="52"/>
      <c r="F1063" s="24"/>
      <c r="G1063" s="33" t="s">
        <v>80</v>
      </c>
      <c r="H1063" s="25">
        <v>5</v>
      </c>
      <c r="I1063" s="25">
        <v>2</v>
      </c>
      <c r="J1063" s="25">
        <v>3</v>
      </c>
    </row>
    <row r="1064" spans="2:13" s="20" customFormat="1" ht="15" x14ac:dyDescent="0.25">
      <c r="B1064" s="50"/>
      <c r="D1064" s="51"/>
      <c r="E1064" s="49"/>
      <c r="F1064" s="49" t="s">
        <v>783</v>
      </c>
      <c r="G1064" s="51"/>
      <c r="H1064" s="22">
        <v>100</v>
      </c>
      <c r="I1064" s="22">
        <v>50</v>
      </c>
      <c r="J1064" s="22">
        <v>50</v>
      </c>
      <c r="K1064" s="22"/>
      <c r="L1064" s="22"/>
      <c r="M1064" s="22"/>
    </row>
    <row r="1065" spans="2:13" ht="15" x14ac:dyDescent="0.25">
      <c r="D1065" s="28"/>
      <c r="E1065" s="52"/>
      <c r="F1065" s="24"/>
      <c r="G1065" s="33" t="s">
        <v>1519</v>
      </c>
      <c r="H1065" s="25">
        <v>16</v>
      </c>
      <c r="I1065" s="25">
        <v>9</v>
      </c>
      <c r="J1065" s="25">
        <v>7</v>
      </c>
    </row>
    <row r="1066" spans="2:13" ht="15" x14ac:dyDescent="0.25">
      <c r="D1066" s="28"/>
      <c r="E1066" s="52"/>
      <c r="F1066" s="24"/>
      <c r="G1066" s="33" t="s">
        <v>784</v>
      </c>
      <c r="H1066" s="25">
        <v>23</v>
      </c>
      <c r="I1066" s="25">
        <v>10</v>
      </c>
      <c r="J1066" s="25">
        <v>13</v>
      </c>
    </row>
    <row r="1067" spans="2:13" ht="15" x14ac:dyDescent="0.25">
      <c r="D1067" s="28"/>
      <c r="E1067" s="52"/>
      <c r="F1067" s="24"/>
      <c r="G1067" s="33" t="s">
        <v>1586</v>
      </c>
      <c r="H1067" s="25">
        <v>9</v>
      </c>
      <c r="I1067" s="25">
        <v>6</v>
      </c>
      <c r="J1067" s="25">
        <v>3</v>
      </c>
    </row>
    <row r="1068" spans="2:13" ht="15" x14ac:dyDescent="0.25">
      <c r="D1068" s="28"/>
      <c r="E1068" s="52"/>
      <c r="F1068" s="24"/>
      <c r="G1068" s="33" t="s">
        <v>785</v>
      </c>
      <c r="H1068" s="25">
        <v>5</v>
      </c>
      <c r="I1068" s="25">
        <v>4</v>
      </c>
      <c r="J1068" s="25">
        <v>1</v>
      </c>
    </row>
    <row r="1069" spans="2:13" ht="15" x14ac:dyDescent="0.25">
      <c r="E1069" s="52"/>
      <c r="F1069" s="32"/>
      <c r="G1069" s="3" t="s">
        <v>1587</v>
      </c>
      <c r="H1069" s="25">
        <v>19</v>
      </c>
      <c r="I1069" s="25">
        <v>12</v>
      </c>
      <c r="J1069" s="25">
        <v>7</v>
      </c>
    </row>
    <row r="1070" spans="2:13" ht="15" x14ac:dyDescent="0.25">
      <c r="D1070" s="28"/>
      <c r="E1070" s="52"/>
      <c r="F1070" s="24"/>
      <c r="G1070" s="33" t="s">
        <v>786</v>
      </c>
      <c r="H1070" s="25">
        <v>19</v>
      </c>
      <c r="I1070" s="25">
        <v>6</v>
      </c>
      <c r="J1070" s="25">
        <v>13</v>
      </c>
    </row>
    <row r="1071" spans="2:13" ht="15" x14ac:dyDescent="0.25">
      <c r="D1071" s="28"/>
      <c r="E1071" s="52"/>
      <c r="F1071" s="24"/>
      <c r="G1071" s="33" t="s">
        <v>787</v>
      </c>
      <c r="H1071" s="25">
        <v>9</v>
      </c>
      <c r="I1071" s="25">
        <v>3</v>
      </c>
      <c r="J1071" s="25">
        <v>6</v>
      </c>
    </row>
    <row r="1072" spans="2:13" s="20" customFormat="1" ht="15" x14ac:dyDescent="0.25">
      <c r="B1072" s="50"/>
      <c r="D1072" s="51"/>
      <c r="E1072" s="49"/>
      <c r="F1072" s="49" t="s">
        <v>788</v>
      </c>
      <c r="G1072" s="51"/>
      <c r="H1072" s="22">
        <v>179</v>
      </c>
      <c r="I1072" s="22">
        <v>83</v>
      </c>
      <c r="J1072" s="22">
        <v>96</v>
      </c>
      <c r="K1072" s="22"/>
      <c r="L1072" s="22"/>
      <c r="M1072" s="22"/>
    </row>
    <row r="1073" spans="1:13" ht="15" x14ac:dyDescent="0.25">
      <c r="D1073" s="28"/>
      <c r="E1073" s="52"/>
      <c r="F1073" s="24"/>
      <c r="G1073" s="33" t="s">
        <v>789</v>
      </c>
      <c r="H1073" s="25">
        <v>34</v>
      </c>
      <c r="I1073" s="25">
        <v>16</v>
      </c>
      <c r="J1073" s="25">
        <v>18</v>
      </c>
    </row>
    <row r="1074" spans="1:13" ht="15" x14ac:dyDescent="0.25">
      <c r="D1074" s="28"/>
      <c r="E1074" s="52"/>
      <c r="F1074" s="24"/>
      <c r="G1074" s="33" t="s">
        <v>790</v>
      </c>
      <c r="H1074" s="25">
        <v>31</v>
      </c>
      <c r="I1074" s="25">
        <v>16</v>
      </c>
      <c r="J1074" s="25">
        <v>15</v>
      </c>
    </row>
    <row r="1075" spans="1:13" ht="15" x14ac:dyDescent="0.25">
      <c r="D1075" s="28"/>
      <c r="E1075" s="52"/>
      <c r="F1075" s="24"/>
      <c r="G1075" s="33" t="s">
        <v>791</v>
      </c>
      <c r="H1075" s="25">
        <v>14</v>
      </c>
      <c r="I1075" s="25">
        <v>5</v>
      </c>
      <c r="J1075" s="25">
        <v>9</v>
      </c>
    </row>
    <row r="1076" spans="1:13" ht="15" x14ac:dyDescent="0.25">
      <c r="D1076" s="28"/>
      <c r="E1076" s="52"/>
      <c r="F1076" s="24"/>
      <c r="G1076" s="33" t="s">
        <v>792</v>
      </c>
      <c r="H1076" s="25">
        <v>19</v>
      </c>
      <c r="I1076" s="25">
        <v>12</v>
      </c>
      <c r="J1076" s="25">
        <v>7</v>
      </c>
    </row>
    <row r="1077" spans="1:13" ht="15" x14ac:dyDescent="0.25">
      <c r="D1077" s="28"/>
      <c r="E1077" s="52"/>
      <c r="F1077" s="24"/>
      <c r="G1077" s="33" t="s">
        <v>793</v>
      </c>
      <c r="H1077" s="25">
        <v>13</v>
      </c>
      <c r="I1077" s="25">
        <v>6</v>
      </c>
      <c r="J1077" s="25">
        <v>7</v>
      </c>
    </row>
    <row r="1078" spans="1:13" ht="15" x14ac:dyDescent="0.25">
      <c r="B1078" s="17"/>
      <c r="C1078" s="29"/>
      <c r="E1078" s="52"/>
      <c r="F1078" s="31"/>
      <c r="G1078" s="3" t="s">
        <v>794</v>
      </c>
      <c r="H1078" s="25">
        <v>28</v>
      </c>
      <c r="I1078" s="25">
        <v>12</v>
      </c>
      <c r="J1078" s="25">
        <v>16</v>
      </c>
    </row>
    <row r="1079" spans="1:13" ht="15" x14ac:dyDescent="0.25">
      <c r="E1079" s="52"/>
      <c r="F1079" s="32"/>
      <c r="G1079" s="3" t="s">
        <v>380</v>
      </c>
      <c r="H1079" s="25">
        <v>14</v>
      </c>
      <c r="I1079" s="25">
        <v>6</v>
      </c>
      <c r="J1079" s="25">
        <v>8</v>
      </c>
    </row>
    <row r="1080" spans="1:13" ht="15" x14ac:dyDescent="0.25">
      <c r="D1080" s="28"/>
      <c r="E1080" s="52"/>
      <c r="F1080" s="24"/>
      <c r="G1080" s="33" t="s">
        <v>795</v>
      </c>
      <c r="H1080" s="25">
        <v>26</v>
      </c>
      <c r="I1080" s="25">
        <v>10</v>
      </c>
      <c r="J1080" s="25">
        <v>16</v>
      </c>
    </row>
    <row r="1081" spans="1:13" ht="15" x14ac:dyDescent="0.25">
      <c r="A1081" s="26"/>
      <c r="B1081" s="39"/>
      <c r="C1081" s="43"/>
      <c r="D1081" s="47"/>
      <c r="E1081" s="44" t="s">
        <v>796</v>
      </c>
      <c r="F1081" s="44"/>
      <c r="G1081" s="47"/>
      <c r="H1081" s="46">
        <v>11405</v>
      </c>
      <c r="I1081" s="46">
        <v>4175</v>
      </c>
      <c r="J1081" s="46">
        <v>7230</v>
      </c>
      <c r="K1081" s="46"/>
      <c r="L1081" s="46"/>
      <c r="M1081" s="46"/>
    </row>
    <row r="1082" spans="1:13" s="20" customFormat="1" ht="15" x14ac:dyDescent="0.25">
      <c r="B1082" s="50"/>
      <c r="D1082" s="51"/>
      <c r="E1082" s="49"/>
      <c r="F1082" s="49" t="s">
        <v>796</v>
      </c>
      <c r="G1082" s="51"/>
      <c r="H1082" s="22">
        <v>6742</v>
      </c>
      <c r="I1082" s="22">
        <v>2330</v>
      </c>
      <c r="J1082" s="22">
        <v>4412</v>
      </c>
      <c r="K1082" s="22"/>
      <c r="L1082" s="22"/>
      <c r="M1082" s="22"/>
    </row>
    <row r="1083" spans="1:13" ht="15" x14ac:dyDescent="0.25">
      <c r="D1083" s="28"/>
      <c r="E1083" s="52"/>
      <c r="F1083" s="24"/>
      <c r="G1083" s="33" t="s">
        <v>796</v>
      </c>
      <c r="H1083" s="25">
        <v>3573</v>
      </c>
      <c r="I1083" s="25">
        <v>1275</v>
      </c>
      <c r="J1083" s="25">
        <v>2298</v>
      </c>
    </row>
    <row r="1084" spans="1:13" ht="15" x14ac:dyDescent="0.25">
      <c r="D1084" s="28"/>
      <c r="E1084" s="52"/>
      <c r="F1084" s="24"/>
      <c r="G1084" s="33" t="s">
        <v>797</v>
      </c>
      <c r="H1084" s="25">
        <v>500</v>
      </c>
      <c r="I1084" s="25">
        <v>155</v>
      </c>
      <c r="J1084" s="25">
        <v>345</v>
      </c>
    </row>
    <row r="1085" spans="1:13" ht="15" x14ac:dyDescent="0.25">
      <c r="D1085" s="28"/>
      <c r="E1085" s="52"/>
      <c r="F1085" s="24"/>
      <c r="G1085" s="33" t="s">
        <v>798</v>
      </c>
      <c r="H1085" s="25">
        <v>290</v>
      </c>
      <c r="I1085" s="25">
        <v>91</v>
      </c>
      <c r="J1085" s="25">
        <v>199</v>
      </c>
    </row>
    <row r="1086" spans="1:13" ht="15" x14ac:dyDescent="0.25">
      <c r="D1086" s="28"/>
      <c r="E1086" s="52"/>
      <c r="F1086" s="24"/>
      <c r="G1086" s="33" t="s">
        <v>799</v>
      </c>
      <c r="H1086" s="25">
        <v>684</v>
      </c>
      <c r="I1086" s="25">
        <v>239</v>
      </c>
      <c r="J1086" s="25">
        <v>445</v>
      </c>
    </row>
    <row r="1087" spans="1:13" ht="15" x14ac:dyDescent="0.25">
      <c r="D1087" s="28"/>
      <c r="E1087" s="52"/>
      <c r="F1087" s="24"/>
      <c r="G1087" s="33" t="s">
        <v>800</v>
      </c>
      <c r="H1087" s="25">
        <v>108</v>
      </c>
      <c r="I1087" s="25">
        <v>30</v>
      </c>
      <c r="J1087" s="25">
        <v>78</v>
      </c>
    </row>
    <row r="1088" spans="1:13" ht="15" x14ac:dyDescent="0.25">
      <c r="D1088" s="28"/>
      <c r="E1088" s="52"/>
      <c r="F1088" s="24"/>
      <c r="G1088" s="33" t="s">
        <v>801</v>
      </c>
      <c r="H1088" s="25">
        <v>335</v>
      </c>
      <c r="I1088" s="25">
        <v>117</v>
      </c>
      <c r="J1088" s="25">
        <v>218</v>
      </c>
    </row>
    <row r="1089" spans="2:13" ht="15" x14ac:dyDescent="0.25">
      <c r="D1089" s="28"/>
      <c r="E1089" s="52"/>
      <c r="F1089" s="24"/>
      <c r="G1089" s="33" t="s">
        <v>1588</v>
      </c>
      <c r="H1089" s="25">
        <v>118</v>
      </c>
      <c r="I1089" s="25">
        <v>39</v>
      </c>
      <c r="J1089" s="25">
        <v>79</v>
      </c>
    </row>
    <row r="1090" spans="2:13" ht="15" x14ac:dyDescent="0.25">
      <c r="D1090" s="28"/>
      <c r="E1090" s="52"/>
      <c r="F1090" s="24"/>
      <c r="G1090" s="33" t="s">
        <v>391</v>
      </c>
      <c r="H1090" s="25">
        <v>146</v>
      </c>
      <c r="I1090" s="25">
        <v>49</v>
      </c>
      <c r="J1090" s="25">
        <v>97</v>
      </c>
    </row>
    <row r="1091" spans="2:13" ht="15" x14ac:dyDescent="0.25">
      <c r="D1091" s="28"/>
      <c r="E1091" s="52"/>
      <c r="F1091" s="24"/>
      <c r="G1091" s="33" t="s">
        <v>573</v>
      </c>
      <c r="H1091" s="25">
        <v>297</v>
      </c>
      <c r="I1091" s="25">
        <v>108</v>
      </c>
      <c r="J1091" s="25">
        <v>189</v>
      </c>
    </row>
    <row r="1092" spans="2:13" ht="15" x14ac:dyDescent="0.25">
      <c r="D1092" s="28"/>
      <c r="E1092" s="52"/>
      <c r="F1092" s="24"/>
      <c r="G1092" s="33" t="s">
        <v>802</v>
      </c>
      <c r="H1092" s="25">
        <v>384</v>
      </c>
      <c r="I1092" s="25">
        <v>125</v>
      </c>
      <c r="J1092" s="25">
        <v>259</v>
      </c>
    </row>
    <row r="1093" spans="2:13" ht="15" x14ac:dyDescent="0.25">
      <c r="D1093" s="28"/>
      <c r="E1093" s="52"/>
      <c r="F1093" s="24"/>
      <c r="G1093" s="33" t="s">
        <v>1589</v>
      </c>
      <c r="H1093" s="25">
        <v>40</v>
      </c>
      <c r="I1093" s="25">
        <v>11</v>
      </c>
      <c r="J1093" s="25">
        <v>29</v>
      </c>
    </row>
    <row r="1094" spans="2:13" ht="15" x14ac:dyDescent="0.25">
      <c r="E1094" s="52"/>
      <c r="F1094" s="32"/>
      <c r="G1094" s="3" t="s">
        <v>803</v>
      </c>
      <c r="H1094" s="25">
        <v>84</v>
      </c>
      <c r="I1094" s="25">
        <v>29</v>
      </c>
      <c r="J1094" s="25">
        <v>55</v>
      </c>
    </row>
    <row r="1095" spans="2:13" ht="15" x14ac:dyDescent="0.25">
      <c r="D1095" s="28"/>
      <c r="E1095" s="52"/>
      <c r="F1095" s="24"/>
      <c r="G1095" s="33" t="s">
        <v>1590</v>
      </c>
      <c r="H1095" s="25">
        <v>116</v>
      </c>
      <c r="I1095" s="25">
        <v>38</v>
      </c>
      <c r="J1095" s="25">
        <v>78</v>
      </c>
    </row>
    <row r="1096" spans="2:13" ht="15" x14ac:dyDescent="0.25">
      <c r="D1096" s="28"/>
      <c r="E1096" s="52"/>
      <c r="F1096" s="24"/>
      <c r="G1096" s="33" t="s">
        <v>804</v>
      </c>
      <c r="H1096" s="25">
        <v>67</v>
      </c>
      <c r="I1096" s="25">
        <v>24</v>
      </c>
      <c r="J1096" s="25">
        <v>43</v>
      </c>
    </row>
    <row r="1097" spans="2:13" s="20" customFormat="1" ht="15" x14ac:dyDescent="0.25">
      <c r="B1097" s="50"/>
      <c r="D1097" s="51"/>
      <c r="E1097" s="49"/>
      <c r="F1097" s="49" t="s">
        <v>805</v>
      </c>
      <c r="G1097" s="51"/>
      <c r="H1097" s="22">
        <v>2317</v>
      </c>
      <c r="I1097" s="22">
        <v>908</v>
      </c>
      <c r="J1097" s="22">
        <v>1409</v>
      </c>
      <c r="K1097" s="22"/>
      <c r="L1097" s="22"/>
      <c r="M1097" s="22"/>
    </row>
    <row r="1098" spans="2:13" ht="15" x14ac:dyDescent="0.25">
      <c r="D1098" s="28"/>
      <c r="E1098" s="52"/>
      <c r="F1098" s="24"/>
      <c r="G1098" s="33" t="s">
        <v>806</v>
      </c>
      <c r="H1098" s="25">
        <v>903</v>
      </c>
      <c r="I1098" s="25">
        <v>368</v>
      </c>
      <c r="J1098" s="25">
        <v>535</v>
      </c>
    </row>
    <row r="1099" spans="2:13" ht="15" x14ac:dyDescent="0.25">
      <c r="D1099" s="28"/>
      <c r="E1099" s="52"/>
      <c r="F1099" s="24"/>
      <c r="G1099" s="33" t="s">
        <v>1591</v>
      </c>
      <c r="H1099" s="25">
        <v>22</v>
      </c>
      <c r="I1099" s="25">
        <v>10</v>
      </c>
      <c r="J1099" s="25">
        <v>12</v>
      </c>
    </row>
    <row r="1100" spans="2:13" ht="15" x14ac:dyDescent="0.25">
      <c r="D1100" s="28"/>
      <c r="E1100" s="52"/>
      <c r="F1100" s="24"/>
      <c r="G1100" s="33" t="s">
        <v>807</v>
      </c>
      <c r="H1100" s="25">
        <v>98</v>
      </c>
      <c r="I1100" s="25">
        <v>38</v>
      </c>
      <c r="J1100" s="25">
        <v>60</v>
      </c>
    </row>
    <row r="1101" spans="2:13" ht="15" x14ac:dyDescent="0.25">
      <c r="D1101" s="28"/>
      <c r="E1101" s="52"/>
      <c r="F1101" s="24"/>
      <c r="G1101" s="33" t="s">
        <v>733</v>
      </c>
      <c r="H1101" s="25">
        <v>87</v>
      </c>
      <c r="I1101" s="25">
        <v>33</v>
      </c>
      <c r="J1101" s="25">
        <v>54</v>
      </c>
    </row>
    <row r="1102" spans="2:13" ht="15" x14ac:dyDescent="0.25">
      <c r="D1102" s="28"/>
      <c r="E1102" s="52"/>
      <c r="F1102" s="24"/>
      <c r="G1102" s="33" t="s">
        <v>808</v>
      </c>
      <c r="H1102" s="25">
        <v>232</v>
      </c>
      <c r="I1102" s="25">
        <v>99</v>
      </c>
      <c r="J1102" s="25">
        <v>133</v>
      </c>
    </row>
    <row r="1103" spans="2:13" ht="15" x14ac:dyDescent="0.25">
      <c r="D1103" s="28"/>
      <c r="E1103" s="52"/>
      <c r="F1103" s="24"/>
      <c r="G1103" s="33" t="s">
        <v>1592</v>
      </c>
      <c r="H1103" s="25">
        <v>10</v>
      </c>
      <c r="I1103" s="25">
        <v>7</v>
      </c>
      <c r="J1103" s="25">
        <v>3</v>
      </c>
    </row>
    <row r="1104" spans="2:13" ht="15" x14ac:dyDescent="0.25">
      <c r="D1104" s="28"/>
      <c r="E1104" s="52"/>
      <c r="F1104" s="24"/>
      <c r="G1104" s="33" t="s">
        <v>809</v>
      </c>
      <c r="H1104" s="25">
        <v>228</v>
      </c>
      <c r="I1104" s="25">
        <v>92</v>
      </c>
      <c r="J1104" s="25">
        <v>136</v>
      </c>
    </row>
    <row r="1105" spans="2:13" ht="15" x14ac:dyDescent="0.25">
      <c r="D1105" s="28"/>
      <c r="E1105" s="52"/>
      <c r="F1105" s="24"/>
      <c r="G1105" s="33" t="s">
        <v>1593</v>
      </c>
      <c r="H1105" s="25">
        <v>32</v>
      </c>
      <c r="I1105" s="25">
        <v>9</v>
      </c>
      <c r="J1105" s="25">
        <v>23</v>
      </c>
    </row>
    <row r="1106" spans="2:13" ht="15" x14ac:dyDescent="0.25">
      <c r="E1106" s="52"/>
      <c r="F1106" s="32"/>
      <c r="G1106" s="3" t="s">
        <v>1594</v>
      </c>
      <c r="H1106" s="25">
        <v>56</v>
      </c>
      <c r="I1106" s="25">
        <v>16</v>
      </c>
      <c r="J1106" s="25">
        <v>40</v>
      </c>
    </row>
    <row r="1107" spans="2:13" ht="15" x14ac:dyDescent="0.25">
      <c r="D1107" s="28"/>
      <c r="E1107" s="52"/>
      <c r="F1107" s="24"/>
      <c r="G1107" s="33" t="s">
        <v>800</v>
      </c>
      <c r="H1107" s="25">
        <v>637</v>
      </c>
      <c r="I1107" s="25">
        <v>231</v>
      </c>
      <c r="J1107" s="25">
        <v>406</v>
      </c>
    </row>
    <row r="1108" spans="2:13" ht="15" x14ac:dyDescent="0.25">
      <c r="D1108" s="28"/>
      <c r="E1108" s="52"/>
      <c r="F1108" s="24"/>
      <c r="G1108" s="33" t="s">
        <v>1595</v>
      </c>
      <c r="H1108" s="25">
        <v>12</v>
      </c>
      <c r="I1108" s="25">
        <v>5</v>
      </c>
      <c r="J1108" s="25">
        <v>7</v>
      </c>
    </row>
    <row r="1109" spans="2:13" s="20" customFormat="1" ht="15" x14ac:dyDescent="0.25">
      <c r="B1109" s="50"/>
      <c r="D1109" s="51"/>
      <c r="E1109" s="49"/>
      <c r="F1109" s="49" t="s">
        <v>810</v>
      </c>
      <c r="G1109" s="51"/>
      <c r="H1109" s="22">
        <v>1036</v>
      </c>
      <c r="I1109" s="22">
        <v>373</v>
      </c>
      <c r="J1109" s="22">
        <v>663</v>
      </c>
      <c r="K1109" s="22"/>
      <c r="L1109" s="22"/>
      <c r="M1109" s="22"/>
    </row>
    <row r="1110" spans="2:13" ht="15" x14ac:dyDescent="0.25">
      <c r="D1110" s="28"/>
      <c r="E1110" s="52"/>
      <c r="F1110" s="24"/>
      <c r="G1110" s="33" t="s">
        <v>810</v>
      </c>
      <c r="H1110" s="25">
        <v>548</v>
      </c>
      <c r="I1110" s="25">
        <v>194</v>
      </c>
      <c r="J1110" s="25">
        <v>354</v>
      </c>
    </row>
    <row r="1111" spans="2:13" ht="15" x14ac:dyDescent="0.25">
      <c r="D1111" s="28"/>
      <c r="E1111" s="52"/>
      <c r="F1111" s="24"/>
      <c r="G1111" s="33" t="s">
        <v>811</v>
      </c>
      <c r="H1111" s="25">
        <v>15</v>
      </c>
      <c r="I1111" s="25">
        <v>8</v>
      </c>
      <c r="J1111" s="25">
        <v>7</v>
      </c>
    </row>
    <row r="1112" spans="2:13" ht="15" x14ac:dyDescent="0.25">
      <c r="E1112" s="52"/>
      <c r="F1112" s="32"/>
      <c r="G1112" s="3" t="s">
        <v>812</v>
      </c>
      <c r="H1112" s="25">
        <v>31</v>
      </c>
      <c r="I1112" s="25">
        <v>15</v>
      </c>
      <c r="J1112" s="25">
        <v>16</v>
      </c>
    </row>
    <row r="1113" spans="2:13" ht="15" x14ac:dyDescent="0.25">
      <c r="D1113" s="28"/>
      <c r="E1113" s="52"/>
      <c r="F1113" s="24"/>
      <c r="G1113" s="33" t="s">
        <v>813</v>
      </c>
      <c r="H1113" s="25">
        <v>216</v>
      </c>
      <c r="I1113" s="25">
        <v>82</v>
      </c>
      <c r="J1113" s="25">
        <v>134</v>
      </c>
    </row>
    <row r="1114" spans="2:13" ht="15" x14ac:dyDescent="0.25">
      <c r="D1114" s="28"/>
      <c r="E1114" s="52"/>
      <c r="F1114" s="24"/>
      <c r="G1114" s="33" t="s">
        <v>66</v>
      </c>
      <c r="H1114" s="25">
        <v>226</v>
      </c>
      <c r="I1114" s="25">
        <v>74</v>
      </c>
      <c r="J1114" s="25">
        <v>152</v>
      </c>
    </row>
    <row r="1115" spans="2:13" s="20" customFormat="1" ht="15" x14ac:dyDescent="0.25">
      <c r="B1115" s="50"/>
      <c r="D1115" s="51"/>
      <c r="E1115" s="49"/>
      <c r="F1115" s="49" t="s">
        <v>814</v>
      </c>
      <c r="G1115" s="51"/>
      <c r="H1115" s="22">
        <v>1190</v>
      </c>
      <c r="I1115" s="22">
        <v>517</v>
      </c>
      <c r="J1115" s="22">
        <v>673</v>
      </c>
      <c r="K1115" s="22"/>
      <c r="L1115" s="22"/>
      <c r="M1115" s="22"/>
    </row>
    <row r="1116" spans="2:13" ht="15" x14ac:dyDescent="0.25">
      <c r="D1116" s="28"/>
      <c r="E1116" s="52"/>
      <c r="F1116" s="24"/>
      <c r="G1116" s="33" t="s">
        <v>814</v>
      </c>
      <c r="H1116" s="25">
        <v>682</v>
      </c>
      <c r="I1116" s="25">
        <v>293</v>
      </c>
      <c r="J1116" s="25">
        <v>389</v>
      </c>
    </row>
    <row r="1117" spans="2:13" ht="15" x14ac:dyDescent="0.25">
      <c r="D1117" s="28"/>
      <c r="E1117" s="52"/>
      <c r="F1117" s="24"/>
      <c r="G1117" s="33" t="s">
        <v>815</v>
      </c>
      <c r="H1117" s="25">
        <v>13</v>
      </c>
      <c r="I1117" s="25">
        <v>6</v>
      </c>
      <c r="J1117" s="25">
        <v>7</v>
      </c>
    </row>
    <row r="1118" spans="2:13" ht="15" x14ac:dyDescent="0.25">
      <c r="D1118" s="28"/>
      <c r="E1118" s="52"/>
      <c r="F1118" s="24"/>
      <c r="G1118" s="33" t="s">
        <v>816</v>
      </c>
      <c r="H1118" s="25">
        <v>38</v>
      </c>
      <c r="I1118" s="25">
        <v>17</v>
      </c>
      <c r="J1118" s="25">
        <v>21</v>
      </c>
    </row>
    <row r="1119" spans="2:13" ht="15" x14ac:dyDescent="0.25">
      <c r="D1119" s="28"/>
      <c r="E1119" s="52"/>
      <c r="F1119" s="24"/>
      <c r="G1119" s="33" t="s">
        <v>79</v>
      </c>
      <c r="H1119" s="25">
        <v>56</v>
      </c>
      <c r="I1119" s="25">
        <v>23</v>
      </c>
      <c r="J1119" s="25">
        <v>33</v>
      </c>
    </row>
    <row r="1120" spans="2:13" ht="15" x14ac:dyDescent="0.25">
      <c r="D1120" s="28"/>
      <c r="E1120" s="52"/>
      <c r="F1120" s="24"/>
      <c r="G1120" s="33" t="s">
        <v>817</v>
      </c>
      <c r="H1120" s="25">
        <v>69</v>
      </c>
      <c r="I1120" s="25">
        <v>34</v>
      </c>
      <c r="J1120" s="25">
        <v>35</v>
      </c>
    </row>
    <row r="1121" spans="1:13" ht="15" x14ac:dyDescent="0.25">
      <c r="E1121" s="52"/>
      <c r="F1121" s="32"/>
      <c r="G1121" s="3" t="s">
        <v>1596</v>
      </c>
      <c r="H1121" s="25">
        <v>120</v>
      </c>
      <c r="I1121" s="25">
        <v>48</v>
      </c>
      <c r="J1121" s="25">
        <v>72</v>
      </c>
    </row>
    <row r="1122" spans="1:13" ht="15" x14ac:dyDescent="0.25">
      <c r="D1122" s="28"/>
      <c r="E1122" s="52"/>
      <c r="F1122" s="24"/>
      <c r="G1122" s="33" t="s">
        <v>818</v>
      </c>
      <c r="H1122" s="25">
        <v>120</v>
      </c>
      <c r="I1122" s="25">
        <v>56</v>
      </c>
      <c r="J1122" s="25">
        <v>64</v>
      </c>
    </row>
    <row r="1123" spans="1:13" ht="15" x14ac:dyDescent="0.25">
      <c r="D1123" s="28"/>
      <c r="E1123" s="52"/>
      <c r="F1123" s="24"/>
      <c r="G1123" s="33" t="s">
        <v>1597</v>
      </c>
      <c r="H1123" s="25">
        <v>92</v>
      </c>
      <c r="I1123" s="25">
        <v>40</v>
      </c>
      <c r="J1123" s="25">
        <v>52</v>
      </c>
    </row>
    <row r="1124" spans="1:13" s="20" customFormat="1" ht="15" x14ac:dyDescent="0.25">
      <c r="B1124" s="50"/>
      <c r="D1124" s="51"/>
      <c r="E1124" s="49"/>
      <c r="F1124" s="49" t="s">
        <v>819</v>
      </c>
      <c r="G1124" s="51"/>
      <c r="H1124" s="22">
        <v>120</v>
      </c>
      <c r="I1124" s="22">
        <v>47</v>
      </c>
      <c r="J1124" s="22">
        <v>73</v>
      </c>
      <c r="K1124" s="22"/>
      <c r="L1124" s="22"/>
      <c r="M1124" s="22"/>
    </row>
    <row r="1125" spans="1:13" ht="15" x14ac:dyDescent="0.25">
      <c r="D1125" s="28"/>
      <c r="E1125" s="52"/>
      <c r="F1125" s="24"/>
      <c r="G1125" s="33" t="s">
        <v>819</v>
      </c>
      <c r="H1125" s="25">
        <v>67</v>
      </c>
      <c r="I1125" s="25">
        <v>25</v>
      </c>
      <c r="J1125" s="25">
        <v>42</v>
      </c>
    </row>
    <row r="1126" spans="1:13" ht="15" x14ac:dyDescent="0.25">
      <c r="D1126" s="28"/>
      <c r="E1126" s="52"/>
      <c r="F1126" s="24"/>
      <c r="G1126" s="33" t="s">
        <v>820</v>
      </c>
      <c r="H1126" s="25">
        <v>9</v>
      </c>
      <c r="I1126" s="25">
        <v>4</v>
      </c>
      <c r="J1126" s="25">
        <v>5</v>
      </c>
    </row>
    <row r="1127" spans="1:13" ht="15" x14ac:dyDescent="0.25">
      <c r="B1127" s="17"/>
      <c r="C1127" s="29"/>
      <c r="E1127" s="52"/>
      <c r="F1127" s="31"/>
      <c r="G1127" s="3" t="s">
        <v>1495</v>
      </c>
      <c r="H1127" s="25">
        <v>18</v>
      </c>
      <c r="I1127" s="25">
        <v>9</v>
      </c>
      <c r="J1127" s="25">
        <v>9</v>
      </c>
    </row>
    <row r="1128" spans="1:13" ht="15" x14ac:dyDescent="0.25">
      <c r="E1128" s="52"/>
      <c r="F1128" s="32"/>
      <c r="G1128" s="3" t="s">
        <v>136</v>
      </c>
      <c r="H1128" s="25">
        <v>20</v>
      </c>
      <c r="I1128" s="25">
        <v>6</v>
      </c>
      <c r="J1128" s="25">
        <v>14</v>
      </c>
    </row>
    <row r="1129" spans="1:13" ht="15" x14ac:dyDescent="0.25">
      <c r="D1129" s="28"/>
      <c r="E1129" s="52"/>
      <c r="F1129" s="24"/>
      <c r="G1129" s="33" t="s">
        <v>821</v>
      </c>
      <c r="H1129" s="25">
        <v>6</v>
      </c>
      <c r="I1129" s="25">
        <v>3</v>
      </c>
      <c r="J1129" s="25">
        <v>3</v>
      </c>
    </row>
    <row r="1130" spans="1:13" ht="15" x14ac:dyDescent="0.25">
      <c r="A1130" s="26"/>
      <c r="B1130" s="39"/>
      <c r="C1130" s="43"/>
      <c r="D1130" s="47"/>
      <c r="E1130" s="44" t="s">
        <v>1598</v>
      </c>
      <c r="F1130" s="44"/>
      <c r="G1130" s="47"/>
      <c r="H1130" s="46">
        <v>12915</v>
      </c>
      <c r="I1130" s="46">
        <v>4987</v>
      </c>
      <c r="J1130" s="46">
        <v>7928</v>
      </c>
      <c r="K1130" s="46"/>
      <c r="L1130" s="46"/>
      <c r="M1130" s="46"/>
    </row>
    <row r="1131" spans="1:13" s="20" customFormat="1" ht="15" x14ac:dyDescent="0.25">
      <c r="B1131" s="50"/>
      <c r="D1131" s="51"/>
      <c r="E1131" s="49"/>
      <c r="F1131" s="49" t="s">
        <v>822</v>
      </c>
      <c r="G1131" s="51"/>
      <c r="H1131" s="22">
        <v>7810</v>
      </c>
      <c r="I1131" s="22">
        <v>3069</v>
      </c>
      <c r="J1131" s="22">
        <v>4741</v>
      </c>
      <c r="K1131" s="22"/>
      <c r="L1131" s="22"/>
      <c r="M1131" s="22"/>
    </row>
    <row r="1132" spans="1:13" ht="15" x14ac:dyDescent="0.25">
      <c r="D1132" s="28"/>
      <c r="E1132" s="52"/>
      <c r="F1132" s="24"/>
      <c r="G1132" s="33" t="s">
        <v>822</v>
      </c>
      <c r="H1132" s="25">
        <v>2307</v>
      </c>
      <c r="I1132" s="25">
        <v>927</v>
      </c>
      <c r="J1132" s="25">
        <v>1380</v>
      </c>
    </row>
    <row r="1133" spans="1:13" ht="15" x14ac:dyDescent="0.25">
      <c r="D1133" s="28"/>
      <c r="E1133" s="52"/>
      <c r="F1133" s="24"/>
      <c r="G1133" s="33" t="s">
        <v>823</v>
      </c>
      <c r="H1133" s="25">
        <v>7</v>
      </c>
      <c r="I1133" s="25">
        <v>4</v>
      </c>
      <c r="J1133" s="25">
        <v>3</v>
      </c>
    </row>
    <row r="1134" spans="1:13" ht="15" x14ac:dyDescent="0.25">
      <c r="D1134" s="28"/>
      <c r="E1134" s="52"/>
      <c r="F1134" s="24"/>
      <c r="G1134" s="33" t="s">
        <v>448</v>
      </c>
      <c r="H1134" s="25">
        <v>8</v>
      </c>
      <c r="I1134" s="25">
        <v>2</v>
      </c>
      <c r="J1134" s="25">
        <v>6</v>
      </c>
    </row>
    <row r="1135" spans="1:13" ht="15" x14ac:dyDescent="0.25">
      <c r="D1135" s="28"/>
      <c r="E1135" s="52"/>
      <c r="F1135" s="24"/>
      <c r="G1135" s="33" t="s">
        <v>824</v>
      </c>
      <c r="H1135" s="25">
        <v>9</v>
      </c>
      <c r="I1135" s="25">
        <v>4</v>
      </c>
      <c r="J1135" s="25">
        <v>5</v>
      </c>
    </row>
    <row r="1136" spans="1:13" ht="15" x14ac:dyDescent="0.25">
      <c r="D1136" s="28"/>
      <c r="E1136" s="52"/>
      <c r="F1136" s="24"/>
      <c r="G1136" s="33" t="s">
        <v>825</v>
      </c>
      <c r="H1136" s="25">
        <v>6</v>
      </c>
      <c r="I1136" s="25">
        <v>5</v>
      </c>
      <c r="J1136" s="25">
        <v>1</v>
      </c>
    </row>
    <row r="1137" spans="4:10" ht="15" x14ac:dyDescent="0.25">
      <c r="D1137" s="28"/>
      <c r="E1137" s="52"/>
      <c r="F1137" s="24"/>
      <c r="G1137" s="33" t="s">
        <v>826</v>
      </c>
      <c r="H1137" s="25">
        <v>6</v>
      </c>
      <c r="I1137" s="25">
        <v>2</v>
      </c>
      <c r="J1137" s="25">
        <v>4</v>
      </c>
    </row>
    <row r="1138" spans="4:10" ht="15" x14ac:dyDescent="0.25">
      <c r="D1138" s="28"/>
      <c r="E1138" s="52"/>
      <c r="F1138" s="24"/>
      <c r="G1138" s="33" t="s">
        <v>827</v>
      </c>
      <c r="H1138" s="25">
        <v>1218</v>
      </c>
      <c r="I1138" s="25">
        <v>456</v>
      </c>
      <c r="J1138" s="25">
        <v>762</v>
      </c>
    </row>
    <row r="1139" spans="4:10" ht="15" x14ac:dyDescent="0.25">
      <c r="D1139" s="28"/>
      <c r="E1139" s="52"/>
      <c r="F1139" s="24"/>
      <c r="G1139" s="33" t="s">
        <v>828</v>
      </c>
      <c r="H1139" s="25">
        <v>4</v>
      </c>
      <c r="I1139" s="25">
        <v>1</v>
      </c>
      <c r="J1139" s="25">
        <v>3</v>
      </c>
    </row>
    <row r="1140" spans="4:10" ht="15" x14ac:dyDescent="0.25">
      <c r="D1140" s="28"/>
      <c r="E1140" s="52"/>
      <c r="F1140" s="24"/>
      <c r="G1140" s="33" t="s">
        <v>829</v>
      </c>
      <c r="H1140" s="25">
        <v>12</v>
      </c>
      <c r="I1140" s="25">
        <v>7</v>
      </c>
      <c r="J1140" s="25">
        <v>5</v>
      </c>
    </row>
    <row r="1141" spans="4:10" ht="15" x14ac:dyDescent="0.25">
      <c r="D1141" s="28"/>
      <c r="E1141" s="52"/>
      <c r="F1141" s="24"/>
      <c r="G1141" s="33" t="s">
        <v>830</v>
      </c>
      <c r="H1141" s="25">
        <v>3017</v>
      </c>
      <c r="I1141" s="25">
        <v>1202</v>
      </c>
      <c r="J1141" s="25">
        <v>1815</v>
      </c>
    </row>
    <row r="1142" spans="4:10" ht="15" x14ac:dyDescent="0.25">
      <c r="D1142" s="28"/>
      <c r="E1142" s="52"/>
      <c r="F1142" s="24"/>
      <c r="G1142" s="33" t="s">
        <v>831</v>
      </c>
      <c r="H1142" s="25">
        <v>9</v>
      </c>
      <c r="I1142" s="25">
        <v>3</v>
      </c>
      <c r="J1142" s="25">
        <v>6</v>
      </c>
    </row>
    <row r="1143" spans="4:10" ht="15" x14ac:dyDescent="0.25">
      <c r="D1143" s="28"/>
      <c r="E1143" s="52"/>
      <c r="F1143" s="24"/>
      <c r="G1143" s="33" t="s">
        <v>832</v>
      </c>
      <c r="H1143" s="25">
        <v>35</v>
      </c>
      <c r="I1143" s="25">
        <v>11</v>
      </c>
      <c r="J1143" s="25">
        <v>24</v>
      </c>
    </row>
    <row r="1144" spans="4:10" ht="15" x14ac:dyDescent="0.25">
      <c r="D1144" s="28"/>
      <c r="E1144" s="52"/>
      <c r="F1144" s="24"/>
      <c r="G1144" s="33" t="s">
        <v>1599</v>
      </c>
      <c r="H1144" s="25">
        <v>143</v>
      </c>
      <c r="I1144" s="25">
        <v>58</v>
      </c>
      <c r="J1144" s="25">
        <v>85</v>
      </c>
    </row>
    <row r="1145" spans="4:10" ht="15" x14ac:dyDescent="0.25">
      <c r="D1145" s="28"/>
      <c r="E1145" s="52"/>
      <c r="F1145" s="24"/>
      <c r="G1145" s="33" t="s">
        <v>833</v>
      </c>
      <c r="H1145" s="25">
        <v>5</v>
      </c>
      <c r="I1145" s="25">
        <v>3</v>
      </c>
      <c r="J1145" s="25">
        <v>2</v>
      </c>
    </row>
    <row r="1146" spans="4:10" ht="15" x14ac:dyDescent="0.25">
      <c r="D1146" s="28"/>
      <c r="E1146" s="52"/>
      <c r="F1146" s="24"/>
      <c r="G1146" s="33" t="s">
        <v>834</v>
      </c>
      <c r="H1146" s="25">
        <v>64</v>
      </c>
      <c r="I1146" s="25">
        <v>27</v>
      </c>
      <c r="J1146" s="25">
        <v>37</v>
      </c>
    </row>
    <row r="1147" spans="4:10" ht="15" x14ac:dyDescent="0.25">
      <c r="D1147" s="28"/>
      <c r="E1147" s="52"/>
      <c r="F1147" s="24"/>
      <c r="G1147" s="33" t="s">
        <v>835</v>
      </c>
      <c r="H1147" s="25">
        <v>11</v>
      </c>
      <c r="I1147" s="25">
        <v>5</v>
      </c>
      <c r="J1147" s="25">
        <v>6</v>
      </c>
    </row>
    <row r="1148" spans="4:10" ht="15" x14ac:dyDescent="0.25">
      <c r="D1148" s="28"/>
      <c r="E1148" s="52"/>
      <c r="F1148" s="24"/>
      <c r="G1148" s="33" t="s">
        <v>115</v>
      </c>
      <c r="H1148" s="25">
        <v>12</v>
      </c>
      <c r="I1148" s="25">
        <v>6</v>
      </c>
      <c r="J1148" s="25">
        <v>6</v>
      </c>
    </row>
    <row r="1149" spans="4:10" ht="15" x14ac:dyDescent="0.25">
      <c r="D1149" s="28"/>
      <c r="E1149" s="52"/>
      <c r="F1149" s="24"/>
      <c r="G1149" s="33" t="s">
        <v>836</v>
      </c>
      <c r="H1149" s="25">
        <v>260</v>
      </c>
      <c r="I1149" s="25">
        <v>88</v>
      </c>
      <c r="J1149" s="25">
        <v>172</v>
      </c>
    </row>
    <row r="1150" spans="4:10" ht="15" x14ac:dyDescent="0.25">
      <c r="D1150" s="28"/>
      <c r="E1150" s="52"/>
      <c r="F1150" s="24"/>
      <c r="G1150" s="33" t="s">
        <v>534</v>
      </c>
      <c r="H1150" s="25">
        <v>36</v>
      </c>
      <c r="I1150" s="25">
        <v>13</v>
      </c>
      <c r="J1150" s="25">
        <v>23</v>
      </c>
    </row>
    <row r="1151" spans="4:10" ht="15" x14ac:dyDescent="0.25">
      <c r="D1151" s="28"/>
      <c r="E1151" s="52"/>
      <c r="F1151" s="24"/>
      <c r="G1151" s="33" t="s">
        <v>837</v>
      </c>
      <c r="H1151" s="25">
        <v>10</v>
      </c>
      <c r="I1151" s="25">
        <v>4</v>
      </c>
      <c r="J1151" s="25">
        <v>6</v>
      </c>
    </row>
    <row r="1152" spans="4:10" ht="15" x14ac:dyDescent="0.25">
      <c r="D1152" s="28"/>
      <c r="E1152" s="52"/>
      <c r="F1152" s="24"/>
      <c r="G1152" s="33" t="s">
        <v>838</v>
      </c>
      <c r="H1152" s="25">
        <v>25</v>
      </c>
      <c r="I1152" s="25">
        <v>13</v>
      </c>
      <c r="J1152" s="25">
        <v>12</v>
      </c>
    </row>
    <row r="1153" spans="2:13" ht="15" x14ac:dyDescent="0.25">
      <c r="D1153" s="28"/>
      <c r="E1153" s="52"/>
      <c r="F1153" s="24"/>
      <c r="G1153" s="33" t="s">
        <v>1600</v>
      </c>
      <c r="H1153" s="25">
        <v>145</v>
      </c>
      <c r="I1153" s="25">
        <v>43</v>
      </c>
      <c r="J1153" s="25">
        <v>102</v>
      </c>
    </row>
    <row r="1154" spans="2:13" ht="15" x14ac:dyDescent="0.25">
      <c r="D1154" s="28"/>
      <c r="E1154" s="52"/>
      <c r="F1154" s="24"/>
      <c r="G1154" s="33" t="s">
        <v>1601</v>
      </c>
      <c r="H1154" s="25">
        <v>141</v>
      </c>
      <c r="I1154" s="25">
        <v>55</v>
      </c>
      <c r="J1154" s="25">
        <v>86</v>
      </c>
    </row>
    <row r="1155" spans="2:13" ht="15" x14ac:dyDescent="0.25">
      <c r="D1155" s="28"/>
      <c r="E1155" s="52"/>
      <c r="F1155" s="24"/>
      <c r="G1155" s="33" t="s">
        <v>1602</v>
      </c>
      <c r="H1155" s="25">
        <v>19</v>
      </c>
      <c r="I1155" s="25">
        <v>11</v>
      </c>
      <c r="J1155" s="25">
        <v>8</v>
      </c>
    </row>
    <row r="1156" spans="2:13" ht="15" x14ac:dyDescent="0.25">
      <c r="D1156" s="28"/>
      <c r="E1156" s="52"/>
      <c r="F1156" s="24"/>
      <c r="G1156" s="33" t="s">
        <v>839</v>
      </c>
      <c r="H1156" s="25">
        <v>45</v>
      </c>
      <c r="I1156" s="25">
        <v>20</v>
      </c>
      <c r="J1156" s="25">
        <v>25</v>
      </c>
    </row>
    <row r="1157" spans="2:13" ht="15" x14ac:dyDescent="0.25">
      <c r="E1157" s="52"/>
      <c r="F1157" s="32"/>
      <c r="G1157" s="3" t="s">
        <v>840</v>
      </c>
      <c r="H1157" s="25">
        <v>139</v>
      </c>
      <c r="I1157" s="25">
        <v>51</v>
      </c>
      <c r="J1157" s="25">
        <v>88</v>
      </c>
    </row>
    <row r="1158" spans="2:13" ht="15" x14ac:dyDescent="0.25">
      <c r="D1158" s="28"/>
      <c r="E1158" s="52"/>
      <c r="F1158" s="24"/>
      <c r="G1158" s="33" t="s">
        <v>841</v>
      </c>
      <c r="H1158" s="25">
        <v>101</v>
      </c>
      <c r="I1158" s="25">
        <v>43</v>
      </c>
      <c r="J1158" s="25">
        <v>58</v>
      </c>
    </row>
    <row r="1159" spans="2:13" ht="15" x14ac:dyDescent="0.25">
      <c r="D1159" s="28"/>
      <c r="E1159" s="52"/>
      <c r="F1159" s="24"/>
      <c r="G1159" s="33" t="s">
        <v>842</v>
      </c>
      <c r="H1159" s="25">
        <v>16</v>
      </c>
      <c r="I1159" s="25">
        <v>5</v>
      </c>
      <c r="J1159" s="25">
        <v>11</v>
      </c>
    </row>
    <row r="1160" spans="2:13" s="20" customFormat="1" ht="15" x14ac:dyDescent="0.25">
      <c r="B1160" s="50"/>
      <c r="D1160" s="51"/>
      <c r="E1160" s="49"/>
      <c r="F1160" s="49" t="s">
        <v>1513</v>
      </c>
      <c r="G1160" s="51"/>
      <c r="H1160" s="22">
        <v>330</v>
      </c>
      <c r="I1160" s="22">
        <v>128</v>
      </c>
      <c r="J1160" s="22">
        <v>202</v>
      </c>
      <c r="K1160" s="22"/>
      <c r="L1160" s="22"/>
      <c r="M1160" s="22"/>
    </row>
    <row r="1161" spans="2:13" ht="15" x14ac:dyDescent="0.25">
      <c r="D1161" s="28"/>
      <c r="E1161" s="52"/>
      <c r="F1161" s="24"/>
      <c r="G1161" s="33" t="s">
        <v>1513</v>
      </c>
      <c r="H1161" s="25">
        <v>149</v>
      </c>
      <c r="I1161" s="25">
        <v>54</v>
      </c>
      <c r="J1161" s="25">
        <v>95</v>
      </c>
    </row>
    <row r="1162" spans="2:13" ht="15" x14ac:dyDescent="0.25">
      <c r="D1162" s="28"/>
      <c r="E1162" s="52"/>
      <c r="F1162" s="24"/>
      <c r="G1162" s="33" t="s">
        <v>124</v>
      </c>
      <c r="H1162" s="25">
        <v>9</v>
      </c>
      <c r="I1162" s="25">
        <v>1</v>
      </c>
      <c r="J1162" s="25">
        <v>8</v>
      </c>
    </row>
    <row r="1163" spans="2:13" ht="15" x14ac:dyDescent="0.25">
      <c r="D1163" s="28"/>
      <c r="E1163" s="52"/>
      <c r="F1163" s="24"/>
      <c r="G1163" s="33" t="s">
        <v>843</v>
      </c>
      <c r="H1163" s="25">
        <v>10</v>
      </c>
      <c r="I1163" s="25">
        <v>3</v>
      </c>
      <c r="J1163" s="25">
        <v>7</v>
      </c>
    </row>
    <row r="1164" spans="2:13" ht="15" x14ac:dyDescent="0.25">
      <c r="D1164" s="28"/>
      <c r="E1164" s="52"/>
      <c r="F1164" s="24"/>
      <c r="G1164" s="33" t="s">
        <v>844</v>
      </c>
      <c r="H1164" s="25">
        <v>19</v>
      </c>
      <c r="I1164" s="25">
        <v>7</v>
      </c>
      <c r="J1164" s="25">
        <v>12</v>
      </c>
    </row>
    <row r="1165" spans="2:13" ht="15" x14ac:dyDescent="0.25">
      <c r="D1165" s="28"/>
      <c r="E1165" s="52"/>
      <c r="F1165" s="24"/>
      <c r="G1165" s="33" t="s">
        <v>226</v>
      </c>
      <c r="H1165" s="25">
        <v>7</v>
      </c>
      <c r="I1165" s="25">
        <v>6</v>
      </c>
      <c r="J1165" s="25">
        <v>1</v>
      </c>
    </row>
    <row r="1166" spans="2:13" ht="15" x14ac:dyDescent="0.25">
      <c r="D1166" s="28"/>
      <c r="E1166" s="52"/>
      <c r="F1166" s="24"/>
      <c r="G1166" s="33" t="s">
        <v>845</v>
      </c>
      <c r="H1166" s="25">
        <v>14</v>
      </c>
      <c r="I1166" s="25">
        <v>6</v>
      </c>
      <c r="J1166" s="25">
        <v>8</v>
      </c>
    </row>
    <row r="1167" spans="2:13" ht="15" x14ac:dyDescent="0.25">
      <c r="D1167" s="28"/>
      <c r="E1167" s="52"/>
      <c r="F1167" s="24"/>
      <c r="G1167" s="33" t="s">
        <v>1603</v>
      </c>
      <c r="H1167" s="25">
        <v>4</v>
      </c>
      <c r="I1167" s="25">
        <v>1</v>
      </c>
      <c r="J1167" s="25">
        <v>3</v>
      </c>
    </row>
    <row r="1168" spans="2:13" ht="15" x14ac:dyDescent="0.25">
      <c r="D1168" s="28"/>
      <c r="E1168" s="52"/>
      <c r="F1168" s="24"/>
      <c r="G1168" s="33" t="s">
        <v>846</v>
      </c>
      <c r="H1168" s="25">
        <v>7</v>
      </c>
      <c r="I1168" s="25">
        <v>4</v>
      </c>
      <c r="J1168" s="25">
        <v>3</v>
      </c>
    </row>
    <row r="1169" spans="2:13" ht="15" x14ac:dyDescent="0.25">
      <c r="D1169" s="28"/>
      <c r="E1169" s="52"/>
      <c r="F1169" s="24"/>
      <c r="G1169" s="33" t="s">
        <v>17</v>
      </c>
      <c r="H1169" s="25">
        <v>6</v>
      </c>
      <c r="I1169" s="25">
        <v>4</v>
      </c>
      <c r="J1169" s="25">
        <v>2</v>
      </c>
    </row>
    <row r="1170" spans="2:13" ht="15" x14ac:dyDescent="0.25">
      <c r="D1170" s="28"/>
      <c r="E1170" s="52"/>
      <c r="F1170" s="24"/>
      <c r="G1170" s="33" t="s">
        <v>847</v>
      </c>
      <c r="H1170" s="25">
        <v>28</v>
      </c>
      <c r="I1170" s="25">
        <v>6</v>
      </c>
      <c r="J1170" s="25">
        <v>22</v>
      </c>
    </row>
    <row r="1171" spans="2:13" ht="15" x14ac:dyDescent="0.25">
      <c r="D1171" s="28"/>
      <c r="E1171" s="52"/>
      <c r="F1171" s="24"/>
      <c r="G1171" s="33" t="s">
        <v>848</v>
      </c>
      <c r="H1171" s="25">
        <v>11</v>
      </c>
      <c r="I1171" s="25">
        <v>6</v>
      </c>
      <c r="J1171" s="25">
        <v>5</v>
      </c>
    </row>
    <row r="1172" spans="2:13" ht="15" x14ac:dyDescent="0.25">
      <c r="D1172" s="28"/>
      <c r="E1172" s="52"/>
      <c r="F1172" s="24"/>
      <c r="G1172" s="33" t="s">
        <v>1604</v>
      </c>
      <c r="H1172" s="25">
        <v>8</v>
      </c>
      <c r="I1172" s="25">
        <v>5</v>
      </c>
      <c r="J1172" s="25">
        <v>3</v>
      </c>
    </row>
    <row r="1173" spans="2:13" ht="15" x14ac:dyDescent="0.25">
      <c r="E1173" s="52"/>
      <c r="F1173" s="32"/>
      <c r="G1173" s="3" t="s">
        <v>849</v>
      </c>
      <c r="H1173" s="25">
        <v>23</v>
      </c>
      <c r="I1173" s="25">
        <v>10</v>
      </c>
      <c r="J1173" s="25">
        <v>13</v>
      </c>
    </row>
    <row r="1174" spans="2:13" ht="15" x14ac:dyDescent="0.25">
      <c r="D1174" s="28"/>
      <c r="E1174" s="52"/>
      <c r="F1174" s="24"/>
      <c r="G1174" s="33" t="s">
        <v>1605</v>
      </c>
      <c r="H1174" s="25">
        <v>14</v>
      </c>
      <c r="I1174" s="25">
        <v>5</v>
      </c>
      <c r="J1174" s="25">
        <v>9</v>
      </c>
    </row>
    <row r="1175" spans="2:13" ht="15" x14ac:dyDescent="0.25">
      <c r="D1175" s="28"/>
      <c r="E1175" s="52"/>
      <c r="F1175" s="24"/>
      <c r="G1175" s="33" t="s">
        <v>1606</v>
      </c>
      <c r="H1175" s="25">
        <v>21</v>
      </c>
      <c r="I1175" s="25">
        <v>10</v>
      </c>
      <c r="J1175" s="25">
        <v>11</v>
      </c>
    </row>
    <row r="1176" spans="2:13" s="20" customFormat="1" ht="15" x14ac:dyDescent="0.25">
      <c r="B1176" s="50"/>
      <c r="D1176" s="51"/>
      <c r="E1176" s="49"/>
      <c r="F1176" s="49" t="s">
        <v>850</v>
      </c>
      <c r="G1176" s="51"/>
      <c r="H1176" s="22">
        <v>529</v>
      </c>
      <c r="I1176" s="22">
        <v>209</v>
      </c>
      <c r="J1176" s="22">
        <v>320</v>
      </c>
      <c r="K1176" s="22"/>
      <c r="L1176" s="22"/>
      <c r="M1176" s="22"/>
    </row>
    <row r="1177" spans="2:13" ht="15" x14ac:dyDescent="0.25">
      <c r="D1177" s="28"/>
      <c r="E1177" s="52"/>
      <c r="F1177" s="24"/>
      <c r="G1177" s="33" t="s">
        <v>850</v>
      </c>
      <c r="H1177" s="25">
        <v>153</v>
      </c>
      <c r="I1177" s="25">
        <v>63</v>
      </c>
      <c r="J1177" s="25">
        <v>90</v>
      </c>
    </row>
    <row r="1178" spans="2:13" ht="15" x14ac:dyDescent="0.25">
      <c r="D1178" s="28"/>
      <c r="E1178" s="52"/>
      <c r="F1178" s="24"/>
      <c r="G1178" s="33" t="s">
        <v>851</v>
      </c>
      <c r="H1178" s="25">
        <v>55</v>
      </c>
      <c r="I1178" s="25">
        <v>20</v>
      </c>
      <c r="J1178" s="25">
        <v>35</v>
      </c>
    </row>
    <row r="1179" spans="2:13" ht="15" x14ac:dyDescent="0.25">
      <c r="D1179" s="28"/>
      <c r="E1179" s="52"/>
      <c r="F1179" s="24"/>
      <c r="G1179" s="33" t="s">
        <v>852</v>
      </c>
      <c r="H1179" s="25">
        <v>33</v>
      </c>
      <c r="I1179" s="25">
        <v>14</v>
      </c>
      <c r="J1179" s="25">
        <v>19</v>
      </c>
    </row>
    <row r="1180" spans="2:13" ht="15" x14ac:dyDescent="0.25">
      <c r="D1180" s="28"/>
      <c r="E1180" s="52"/>
      <c r="F1180" s="24"/>
      <c r="G1180" s="33" t="s">
        <v>853</v>
      </c>
      <c r="H1180" s="25">
        <v>8</v>
      </c>
      <c r="I1180" s="25">
        <v>5</v>
      </c>
      <c r="J1180" s="25">
        <v>3</v>
      </c>
    </row>
    <row r="1181" spans="2:13" ht="15" x14ac:dyDescent="0.25">
      <c r="D1181" s="28"/>
      <c r="E1181" s="52"/>
      <c r="F1181" s="24"/>
      <c r="G1181" s="33" t="s">
        <v>854</v>
      </c>
      <c r="H1181" s="25">
        <v>6</v>
      </c>
      <c r="I1181" s="25">
        <v>3</v>
      </c>
      <c r="J1181" s="25">
        <v>3</v>
      </c>
    </row>
    <row r="1182" spans="2:13" ht="15" x14ac:dyDescent="0.25">
      <c r="D1182" s="28"/>
      <c r="E1182" s="52"/>
      <c r="F1182" s="24"/>
      <c r="G1182" s="33" t="s">
        <v>855</v>
      </c>
      <c r="H1182" s="25">
        <v>9</v>
      </c>
      <c r="I1182" s="25">
        <v>3</v>
      </c>
      <c r="J1182" s="25">
        <v>6</v>
      </c>
    </row>
    <row r="1183" spans="2:13" ht="15" x14ac:dyDescent="0.25">
      <c r="D1183" s="28"/>
      <c r="E1183" s="52"/>
      <c r="F1183" s="24"/>
      <c r="G1183" s="33" t="s">
        <v>1607</v>
      </c>
      <c r="H1183" s="25">
        <v>8</v>
      </c>
      <c r="I1183" s="25">
        <v>1</v>
      </c>
      <c r="J1183" s="25">
        <v>7</v>
      </c>
    </row>
    <row r="1184" spans="2:13" ht="15" x14ac:dyDescent="0.25">
      <c r="D1184" s="28"/>
      <c r="E1184" s="52"/>
      <c r="F1184" s="24"/>
      <c r="G1184" s="33" t="s">
        <v>856</v>
      </c>
      <c r="H1184" s="25">
        <v>9</v>
      </c>
      <c r="I1184" s="25">
        <v>2</v>
      </c>
      <c r="J1184" s="25">
        <v>7</v>
      </c>
    </row>
    <row r="1185" spans="4:10" ht="15" x14ac:dyDescent="0.25">
      <c r="D1185" s="28"/>
      <c r="E1185" s="52"/>
      <c r="F1185" s="24"/>
      <c r="G1185" s="33" t="s">
        <v>857</v>
      </c>
      <c r="H1185" s="25">
        <v>6</v>
      </c>
      <c r="I1185" s="25">
        <v>2</v>
      </c>
      <c r="J1185" s="25">
        <v>4</v>
      </c>
    </row>
    <row r="1186" spans="4:10" ht="15" x14ac:dyDescent="0.25">
      <c r="D1186" s="28"/>
      <c r="E1186" s="52"/>
      <c r="F1186" s="24"/>
      <c r="G1186" s="33" t="s">
        <v>858</v>
      </c>
      <c r="H1186" s="25">
        <v>7</v>
      </c>
      <c r="I1186" s="25">
        <v>2</v>
      </c>
      <c r="J1186" s="25">
        <v>5</v>
      </c>
    </row>
    <row r="1187" spans="4:10" ht="15" x14ac:dyDescent="0.25">
      <c r="D1187" s="28"/>
      <c r="E1187" s="52"/>
      <c r="F1187" s="24"/>
      <c r="G1187" s="33" t="s">
        <v>1608</v>
      </c>
      <c r="H1187" s="25">
        <v>2</v>
      </c>
      <c r="I1187" s="25">
        <v>1</v>
      </c>
      <c r="J1187" s="25">
        <v>1</v>
      </c>
    </row>
    <row r="1188" spans="4:10" ht="15" x14ac:dyDescent="0.25">
      <c r="D1188" s="28"/>
      <c r="E1188" s="52"/>
      <c r="F1188" s="24"/>
      <c r="G1188" s="33" t="s">
        <v>1609</v>
      </c>
      <c r="H1188" s="25">
        <v>7</v>
      </c>
      <c r="I1188" s="25">
        <v>3</v>
      </c>
      <c r="J1188" s="25">
        <v>4</v>
      </c>
    </row>
    <row r="1189" spans="4:10" ht="15" x14ac:dyDescent="0.25">
      <c r="D1189" s="28"/>
      <c r="E1189" s="52"/>
      <c r="F1189" s="24"/>
      <c r="G1189" s="33" t="s">
        <v>859</v>
      </c>
      <c r="H1189" s="25">
        <v>6</v>
      </c>
      <c r="I1189" s="25">
        <v>1</v>
      </c>
      <c r="J1189" s="25">
        <v>5</v>
      </c>
    </row>
    <row r="1190" spans="4:10" ht="15" x14ac:dyDescent="0.25">
      <c r="D1190" s="28"/>
      <c r="E1190" s="52"/>
      <c r="F1190" s="24"/>
      <c r="G1190" s="33" t="s">
        <v>860</v>
      </c>
      <c r="H1190" s="25">
        <v>11</v>
      </c>
      <c r="I1190" s="25">
        <v>4</v>
      </c>
      <c r="J1190" s="25">
        <v>7</v>
      </c>
    </row>
    <row r="1191" spans="4:10" ht="15" x14ac:dyDescent="0.25">
      <c r="D1191" s="28"/>
      <c r="E1191" s="52"/>
      <c r="F1191" s="24"/>
      <c r="G1191" s="33" t="s">
        <v>861</v>
      </c>
      <c r="H1191" s="25">
        <v>5</v>
      </c>
      <c r="I1191" s="25">
        <v>2</v>
      </c>
      <c r="J1191" s="25">
        <v>3</v>
      </c>
    </row>
    <row r="1192" spans="4:10" ht="15" x14ac:dyDescent="0.25">
      <c r="D1192" s="28"/>
      <c r="E1192" s="52"/>
      <c r="F1192" s="24"/>
      <c r="G1192" s="33" t="s">
        <v>862</v>
      </c>
      <c r="H1192" s="25">
        <v>10</v>
      </c>
      <c r="I1192" s="25">
        <v>3</v>
      </c>
      <c r="J1192" s="25">
        <v>7</v>
      </c>
    </row>
    <row r="1193" spans="4:10" ht="15" x14ac:dyDescent="0.25">
      <c r="D1193" s="28"/>
      <c r="E1193" s="52"/>
      <c r="F1193" s="24"/>
      <c r="G1193" s="33" t="s">
        <v>863</v>
      </c>
      <c r="H1193" s="25">
        <v>8</v>
      </c>
      <c r="I1193" s="25">
        <v>4</v>
      </c>
      <c r="J1193" s="25">
        <v>4</v>
      </c>
    </row>
    <row r="1194" spans="4:10" ht="15" x14ac:dyDescent="0.25">
      <c r="D1194" s="28"/>
      <c r="E1194" s="52"/>
      <c r="F1194" s="24"/>
      <c r="G1194" s="33" t="s">
        <v>864</v>
      </c>
      <c r="H1194" s="25">
        <v>7</v>
      </c>
      <c r="I1194" s="25">
        <v>3</v>
      </c>
      <c r="J1194" s="25">
        <v>4</v>
      </c>
    </row>
    <row r="1195" spans="4:10" ht="15" x14ac:dyDescent="0.25">
      <c r="D1195" s="28"/>
      <c r="E1195" s="52"/>
      <c r="F1195" s="24"/>
      <c r="G1195" s="33" t="s">
        <v>865</v>
      </c>
      <c r="H1195" s="25">
        <v>10</v>
      </c>
      <c r="I1195" s="25">
        <v>3</v>
      </c>
      <c r="J1195" s="25">
        <v>7</v>
      </c>
    </row>
    <row r="1196" spans="4:10" ht="15" x14ac:dyDescent="0.25">
      <c r="D1196" s="28"/>
      <c r="E1196" s="52"/>
      <c r="F1196" s="24"/>
      <c r="G1196" s="33" t="s">
        <v>866</v>
      </c>
      <c r="H1196" s="25">
        <v>7</v>
      </c>
      <c r="I1196" s="25">
        <v>3</v>
      </c>
      <c r="J1196" s="25">
        <v>4</v>
      </c>
    </row>
    <row r="1197" spans="4:10" ht="15" x14ac:dyDescent="0.25">
      <c r="D1197" s="28"/>
      <c r="E1197" s="52"/>
      <c r="F1197" s="24"/>
      <c r="G1197" s="33" t="s">
        <v>520</v>
      </c>
      <c r="H1197" s="25">
        <v>5</v>
      </c>
      <c r="I1197" s="25">
        <v>2</v>
      </c>
      <c r="J1197" s="25">
        <v>3</v>
      </c>
    </row>
    <row r="1198" spans="4:10" ht="15" x14ac:dyDescent="0.25">
      <c r="D1198" s="28"/>
      <c r="E1198" s="52"/>
      <c r="F1198" s="24"/>
      <c r="G1198" s="33" t="s">
        <v>867</v>
      </c>
      <c r="H1198" s="25">
        <v>4</v>
      </c>
      <c r="I1198" s="25">
        <v>1</v>
      </c>
      <c r="J1198" s="25">
        <v>3</v>
      </c>
    </row>
    <row r="1199" spans="4:10" ht="15" x14ac:dyDescent="0.25">
      <c r="D1199" s="28"/>
      <c r="E1199" s="52"/>
      <c r="F1199" s="24"/>
      <c r="G1199" s="33" t="s">
        <v>868</v>
      </c>
      <c r="H1199" s="25">
        <v>9</v>
      </c>
      <c r="I1199" s="25">
        <v>5</v>
      </c>
      <c r="J1199" s="25">
        <v>4</v>
      </c>
    </row>
    <row r="1200" spans="4:10" ht="15" x14ac:dyDescent="0.25">
      <c r="D1200" s="28"/>
      <c r="E1200" s="52"/>
      <c r="F1200" s="24"/>
      <c r="G1200" s="33" t="s">
        <v>869</v>
      </c>
      <c r="H1200" s="25">
        <v>3</v>
      </c>
      <c r="I1200" s="25">
        <v>2</v>
      </c>
      <c r="J1200" s="25">
        <v>1</v>
      </c>
    </row>
    <row r="1201" spans="2:13" ht="15" x14ac:dyDescent="0.25">
      <c r="D1201" s="28"/>
      <c r="E1201" s="52"/>
      <c r="F1201" s="24"/>
      <c r="G1201" s="33" t="s">
        <v>870</v>
      </c>
      <c r="H1201" s="25">
        <v>12</v>
      </c>
      <c r="I1201" s="25">
        <v>5</v>
      </c>
      <c r="J1201" s="25">
        <v>7</v>
      </c>
    </row>
    <row r="1202" spans="2:13" ht="15" x14ac:dyDescent="0.25">
      <c r="D1202" s="28"/>
      <c r="E1202" s="52"/>
      <c r="F1202" s="24"/>
      <c r="G1202" s="33" t="s">
        <v>871</v>
      </c>
      <c r="H1202" s="25">
        <v>10</v>
      </c>
      <c r="I1202" s="25">
        <v>2</v>
      </c>
      <c r="J1202" s="25">
        <v>8</v>
      </c>
    </row>
    <row r="1203" spans="2:13" ht="15" x14ac:dyDescent="0.25">
      <c r="D1203" s="28"/>
      <c r="E1203" s="52"/>
      <c r="F1203" s="24"/>
      <c r="G1203" s="33" t="s">
        <v>1610</v>
      </c>
      <c r="H1203" s="25">
        <v>11</v>
      </c>
      <c r="I1203" s="25">
        <v>7</v>
      </c>
      <c r="J1203" s="25">
        <v>4</v>
      </c>
    </row>
    <row r="1204" spans="2:13" ht="15" x14ac:dyDescent="0.25">
      <c r="D1204" s="28"/>
      <c r="E1204" s="52"/>
      <c r="F1204" s="24"/>
      <c r="G1204" s="33" t="s">
        <v>872</v>
      </c>
      <c r="H1204" s="25">
        <v>9</v>
      </c>
      <c r="I1204" s="25">
        <v>3</v>
      </c>
      <c r="J1204" s="25">
        <v>6</v>
      </c>
    </row>
    <row r="1205" spans="2:13" ht="15" x14ac:dyDescent="0.25">
      <c r="D1205" s="28"/>
      <c r="E1205" s="52"/>
      <c r="F1205" s="24"/>
      <c r="G1205" s="33" t="s">
        <v>873</v>
      </c>
      <c r="H1205" s="25">
        <v>2</v>
      </c>
      <c r="I1205" s="25">
        <v>0</v>
      </c>
      <c r="J1205" s="25">
        <v>2</v>
      </c>
    </row>
    <row r="1206" spans="2:13" ht="15" x14ac:dyDescent="0.25">
      <c r="D1206" s="28"/>
      <c r="E1206" s="52"/>
      <c r="F1206" s="24"/>
      <c r="G1206" s="33" t="s">
        <v>682</v>
      </c>
      <c r="H1206" s="25">
        <v>8</v>
      </c>
      <c r="I1206" s="25">
        <v>2</v>
      </c>
      <c r="J1206" s="25">
        <v>6</v>
      </c>
    </row>
    <row r="1207" spans="2:13" ht="15" x14ac:dyDescent="0.25">
      <c r="D1207" s="28"/>
      <c r="E1207" s="52"/>
      <c r="F1207" s="24"/>
      <c r="G1207" s="33" t="s">
        <v>874</v>
      </c>
      <c r="H1207" s="25">
        <v>6</v>
      </c>
      <c r="I1207" s="25">
        <v>1</v>
      </c>
      <c r="J1207" s="25">
        <v>5</v>
      </c>
    </row>
    <row r="1208" spans="2:13" ht="15" x14ac:dyDescent="0.25">
      <c r="E1208" s="52"/>
      <c r="F1208" s="32"/>
      <c r="G1208" s="3" t="s">
        <v>875</v>
      </c>
      <c r="H1208" s="25">
        <v>4</v>
      </c>
      <c r="I1208" s="25">
        <v>2</v>
      </c>
      <c r="J1208" s="25">
        <v>2</v>
      </c>
    </row>
    <row r="1209" spans="2:13" ht="15" x14ac:dyDescent="0.25">
      <c r="D1209" s="28"/>
      <c r="E1209" s="52"/>
      <c r="F1209" s="24"/>
      <c r="G1209" s="33" t="s">
        <v>876</v>
      </c>
      <c r="H1209" s="25">
        <v>23</v>
      </c>
      <c r="I1209" s="25">
        <v>10</v>
      </c>
      <c r="J1209" s="25">
        <v>13</v>
      </c>
    </row>
    <row r="1210" spans="2:13" ht="15" x14ac:dyDescent="0.25">
      <c r="D1210" s="28"/>
      <c r="E1210" s="52"/>
      <c r="F1210" s="24"/>
      <c r="G1210" s="33" t="s">
        <v>877</v>
      </c>
      <c r="H1210" s="25">
        <v>56</v>
      </c>
      <c r="I1210" s="25">
        <v>25</v>
      </c>
      <c r="J1210" s="25">
        <v>31</v>
      </c>
    </row>
    <row r="1211" spans="2:13" s="20" customFormat="1" ht="15" x14ac:dyDescent="0.25">
      <c r="B1211" s="50"/>
      <c r="D1211" s="51"/>
      <c r="E1211" s="49"/>
      <c r="F1211" s="49" t="s">
        <v>1598</v>
      </c>
      <c r="G1211" s="51"/>
      <c r="H1211" s="22">
        <v>165</v>
      </c>
      <c r="I1211" s="22">
        <v>61</v>
      </c>
      <c r="J1211" s="22">
        <v>104</v>
      </c>
      <c r="K1211" s="22"/>
      <c r="L1211" s="22"/>
      <c r="M1211" s="22"/>
    </row>
    <row r="1212" spans="2:13" ht="15" x14ac:dyDescent="0.25">
      <c r="D1212" s="28"/>
      <c r="E1212" s="52"/>
      <c r="F1212" s="24"/>
      <c r="G1212" s="33" t="s">
        <v>1598</v>
      </c>
      <c r="H1212" s="25">
        <v>95</v>
      </c>
      <c r="I1212" s="25">
        <v>32</v>
      </c>
      <c r="J1212" s="25">
        <v>63</v>
      </c>
    </row>
    <row r="1213" spans="2:13" ht="15" x14ac:dyDescent="0.25">
      <c r="E1213" s="52"/>
      <c r="F1213" s="32"/>
      <c r="G1213" s="3" t="s">
        <v>878</v>
      </c>
      <c r="H1213" s="25">
        <v>24</v>
      </c>
      <c r="I1213" s="25">
        <v>7</v>
      </c>
      <c r="J1213" s="25">
        <v>17</v>
      </c>
    </row>
    <row r="1214" spans="2:13" ht="15" x14ac:dyDescent="0.25">
      <c r="D1214" s="28"/>
      <c r="E1214" s="52"/>
      <c r="F1214" s="24"/>
      <c r="G1214" s="33" t="s">
        <v>879</v>
      </c>
      <c r="H1214" s="25">
        <v>19</v>
      </c>
      <c r="I1214" s="25">
        <v>10</v>
      </c>
      <c r="J1214" s="25">
        <v>9</v>
      </c>
    </row>
    <row r="1215" spans="2:13" ht="15" x14ac:dyDescent="0.25">
      <c r="D1215" s="28"/>
      <c r="E1215" s="52"/>
      <c r="F1215" s="24"/>
      <c r="G1215" s="33" t="s">
        <v>880</v>
      </c>
      <c r="H1215" s="25">
        <v>27</v>
      </c>
      <c r="I1215" s="25">
        <v>12</v>
      </c>
      <c r="J1215" s="25">
        <v>15</v>
      </c>
    </row>
    <row r="1216" spans="2:13" s="20" customFormat="1" ht="15" x14ac:dyDescent="0.25">
      <c r="B1216" s="50"/>
      <c r="D1216" s="51"/>
      <c r="E1216" s="49"/>
      <c r="F1216" s="49" t="s">
        <v>881</v>
      </c>
      <c r="G1216" s="51"/>
      <c r="H1216" s="22">
        <v>829</v>
      </c>
      <c r="I1216" s="22">
        <v>302</v>
      </c>
      <c r="J1216" s="22">
        <v>527</v>
      </c>
      <c r="K1216" s="22"/>
      <c r="L1216" s="22"/>
      <c r="M1216" s="22"/>
    </row>
    <row r="1217" spans="2:13" ht="15" x14ac:dyDescent="0.25">
      <c r="D1217" s="28"/>
      <c r="E1217" s="52"/>
      <c r="F1217" s="24"/>
      <c r="G1217" s="33" t="s">
        <v>881</v>
      </c>
      <c r="H1217" s="25">
        <v>605</v>
      </c>
      <c r="I1217" s="25">
        <v>228</v>
      </c>
      <c r="J1217" s="25">
        <v>377</v>
      </c>
    </row>
    <row r="1218" spans="2:13" ht="15" x14ac:dyDescent="0.25">
      <c r="D1218" s="28"/>
      <c r="E1218" s="52"/>
      <c r="F1218" s="24"/>
      <c r="G1218" s="33" t="s">
        <v>196</v>
      </c>
      <c r="H1218" s="25">
        <v>59</v>
      </c>
      <c r="I1218" s="25">
        <v>22</v>
      </c>
      <c r="J1218" s="25">
        <v>37</v>
      </c>
    </row>
    <row r="1219" spans="2:13" ht="15" x14ac:dyDescent="0.25">
      <c r="D1219" s="28"/>
      <c r="E1219" s="52"/>
      <c r="F1219" s="24"/>
      <c r="G1219" s="33" t="s">
        <v>882</v>
      </c>
      <c r="H1219" s="25">
        <v>7</v>
      </c>
      <c r="I1219" s="25">
        <v>5</v>
      </c>
      <c r="J1219" s="25">
        <v>2</v>
      </c>
    </row>
    <row r="1220" spans="2:13" ht="15" x14ac:dyDescent="0.25">
      <c r="D1220" s="28"/>
      <c r="E1220" s="52"/>
      <c r="F1220" s="24"/>
      <c r="G1220" s="33" t="s">
        <v>883</v>
      </c>
      <c r="H1220" s="25">
        <v>35</v>
      </c>
      <c r="I1220" s="25">
        <v>10</v>
      </c>
      <c r="J1220" s="25">
        <v>25</v>
      </c>
    </row>
    <row r="1221" spans="2:13" ht="15" x14ac:dyDescent="0.25">
      <c r="D1221" s="28"/>
      <c r="E1221" s="52"/>
      <c r="F1221" s="24"/>
      <c r="G1221" s="33" t="s">
        <v>1499</v>
      </c>
      <c r="H1221" s="25">
        <v>16</v>
      </c>
      <c r="I1221" s="25">
        <v>7</v>
      </c>
      <c r="J1221" s="25">
        <v>9</v>
      </c>
    </row>
    <row r="1222" spans="2:13" ht="15" x14ac:dyDescent="0.25">
      <c r="D1222" s="28"/>
      <c r="E1222" s="52"/>
      <c r="F1222" s="24"/>
      <c r="G1222" s="33" t="s">
        <v>679</v>
      </c>
      <c r="H1222" s="25">
        <v>57</v>
      </c>
      <c r="I1222" s="25">
        <v>15</v>
      </c>
      <c r="J1222" s="25">
        <v>42</v>
      </c>
    </row>
    <row r="1223" spans="2:13" ht="15" x14ac:dyDescent="0.25">
      <c r="E1223" s="52"/>
      <c r="F1223" s="32"/>
      <c r="G1223" s="3" t="s">
        <v>884</v>
      </c>
      <c r="H1223" s="25">
        <v>18</v>
      </c>
      <c r="I1223" s="25">
        <v>1</v>
      </c>
      <c r="J1223" s="25">
        <v>17</v>
      </c>
    </row>
    <row r="1224" spans="2:13" ht="15" x14ac:dyDescent="0.25">
      <c r="D1224" s="28"/>
      <c r="E1224" s="52"/>
      <c r="F1224" s="24"/>
      <c r="G1224" s="33" t="s">
        <v>1611</v>
      </c>
      <c r="H1224" s="25">
        <v>15</v>
      </c>
      <c r="I1224" s="25">
        <v>7</v>
      </c>
      <c r="J1224" s="25">
        <v>8</v>
      </c>
    </row>
    <row r="1225" spans="2:13" ht="15" x14ac:dyDescent="0.25">
      <c r="D1225" s="28"/>
      <c r="E1225" s="52"/>
      <c r="F1225" s="24"/>
      <c r="G1225" s="33" t="s">
        <v>885</v>
      </c>
      <c r="H1225" s="25">
        <v>17</v>
      </c>
      <c r="I1225" s="25">
        <v>7</v>
      </c>
      <c r="J1225" s="25">
        <v>10</v>
      </c>
    </row>
    <row r="1226" spans="2:13" s="20" customFormat="1" ht="15" x14ac:dyDescent="0.25">
      <c r="B1226" s="50"/>
      <c r="D1226" s="51"/>
      <c r="E1226" s="49"/>
      <c r="F1226" s="49" t="s">
        <v>682</v>
      </c>
      <c r="G1226" s="51"/>
      <c r="H1226" s="22">
        <v>435</v>
      </c>
      <c r="I1226" s="22">
        <v>193</v>
      </c>
      <c r="J1226" s="22">
        <v>242</v>
      </c>
      <c r="K1226" s="22"/>
      <c r="L1226" s="22"/>
      <c r="M1226" s="22"/>
    </row>
    <row r="1227" spans="2:13" ht="15" x14ac:dyDescent="0.25">
      <c r="D1227" s="28"/>
      <c r="E1227" s="52"/>
      <c r="F1227" s="24"/>
      <c r="G1227" s="33" t="s">
        <v>886</v>
      </c>
      <c r="H1227" s="25">
        <v>186</v>
      </c>
      <c r="I1227" s="25">
        <v>89</v>
      </c>
      <c r="J1227" s="25">
        <v>97</v>
      </c>
    </row>
    <row r="1228" spans="2:13" ht="15" x14ac:dyDescent="0.25">
      <c r="D1228" s="28"/>
      <c r="E1228" s="52"/>
      <c r="F1228" s="24"/>
      <c r="G1228" s="33" t="s">
        <v>887</v>
      </c>
      <c r="H1228" s="25">
        <v>9</v>
      </c>
      <c r="I1228" s="25">
        <v>4</v>
      </c>
      <c r="J1228" s="25">
        <v>5</v>
      </c>
    </row>
    <row r="1229" spans="2:13" ht="15" x14ac:dyDescent="0.25">
      <c r="D1229" s="28"/>
      <c r="E1229" s="52"/>
      <c r="F1229" s="24"/>
      <c r="G1229" s="33" t="s">
        <v>888</v>
      </c>
      <c r="H1229" s="25">
        <v>7</v>
      </c>
      <c r="I1229" s="25">
        <v>2</v>
      </c>
      <c r="J1229" s="25">
        <v>5</v>
      </c>
    </row>
    <row r="1230" spans="2:13" ht="15" x14ac:dyDescent="0.25">
      <c r="D1230" s="28"/>
      <c r="E1230" s="52"/>
      <c r="F1230" s="24"/>
      <c r="G1230" s="33" t="s">
        <v>889</v>
      </c>
      <c r="H1230" s="25">
        <v>24</v>
      </c>
      <c r="I1230" s="25">
        <v>6</v>
      </c>
      <c r="J1230" s="25">
        <v>18</v>
      </c>
    </row>
    <row r="1231" spans="2:13" ht="15" x14ac:dyDescent="0.25">
      <c r="D1231" s="28"/>
      <c r="E1231" s="52"/>
      <c r="F1231" s="24"/>
      <c r="G1231" s="33" t="s">
        <v>890</v>
      </c>
      <c r="H1231" s="25">
        <v>48</v>
      </c>
      <c r="I1231" s="25">
        <v>22</v>
      </c>
      <c r="J1231" s="25">
        <v>26</v>
      </c>
    </row>
    <row r="1232" spans="2:13" ht="15" x14ac:dyDescent="0.25">
      <c r="D1232" s="28"/>
      <c r="E1232" s="52"/>
      <c r="F1232" s="24"/>
      <c r="G1232" s="33" t="s">
        <v>520</v>
      </c>
      <c r="H1232" s="25">
        <v>11</v>
      </c>
      <c r="I1232" s="25">
        <v>2</v>
      </c>
      <c r="J1232" s="25">
        <v>9</v>
      </c>
    </row>
    <row r="1233" spans="2:13" ht="15" x14ac:dyDescent="0.25">
      <c r="D1233" s="28"/>
      <c r="E1233" s="52"/>
      <c r="F1233" s="24"/>
      <c r="G1233" s="33" t="s">
        <v>1612</v>
      </c>
      <c r="H1233" s="25">
        <v>2</v>
      </c>
      <c r="I1233" s="25">
        <v>2</v>
      </c>
      <c r="J1233" s="25">
        <v>0</v>
      </c>
    </row>
    <row r="1234" spans="2:13" ht="15" x14ac:dyDescent="0.25">
      <c r="E1234" s="52"/>
      <c r="F1234" s="32"/>
      <c r="G1234" s="3" t="s">
        <v>891</v>
      </c>
      <c r="H1234" s="25">
        <v>3</v>
      </c>
      <c r="I1234" s="25">
        <v>2</v>
      </c>
      <c r="J1234" s="25">
        <v>1</v>
      </c>
    </row>
    <row r="1235" spans="2:13" ht="15" x14ac:dyDescent="0.25">
      <c r="D1235" s="28"/>
      <c r="E1235" s="52"/>
      <c r="F1235" s="24"/>
      <c r="G1235" s="33" t="s">
        <v>682</v>
      </c>
      <c r="H1235" s="25">
        <v>41</v>
      </c>
      <c r="I1235" s="25">
        <v>20</v>
      </c>
      <c r="J1235" s="25">
        <v>21</v>
      </c>
    </row>
    <row r="1236" spans="2:13" ht="15" x14ac:dyDescent="0.25">
      <c r="D1236" s="28"/>
      <c r="E1236" s="52"/>
      <c r="F1236" s="24"/>
      <c r="G1236" s="33" t="s">
        <v>1613</v>
      </c>
      <c r="H1236" s="25">
        <v>104</v>
      </c>
      <c r="I1236" s="25">
        <v>44</v>
      </c>
      <c r="J1236" s="25">
        <v>60</v>
      </c>
    </row>
    <row r="1237" spans="2:13" s="20" customFormat="1" ht="15" x14ac:dyDescent="0.25">
      <c r="B1237" s="50"/>
      <c r="D1237" s="51"/>
      <c r="E1237" s="49"/>
      <c r="F1237" s="49" t="s">
        <v>892</v>
      </c>
      <c r="G1237" s="51"/>
      <c r="H1237" s="22">
        <v>1013</v>
      </c>
      <c r="I1237" s="22">
        <v>372</v>
      </c>
      <c r="J1237" s="22">
        <v>641</v>
      </c>
      <c r="K1237" s="22"/>
      <c r="L1237" s="22"/>
      <c r="M1237" s="22"/>
    </row>
    <row r="1238" spans="2:13" ht="15" x14ac:dyDescent="0.25">
      <c r="D1238" s="28"/>
      <c r="E1238" s="52"/>
      <c r="F1238" s="24"/>
      <c r="G1238" s="33" t="s">
        <v>892</v>
      </c>
      <c r="H1238" s="25">
        <v>358</v>
      </c>
      <c r="I1238" s="25">
        <v>119</v>
      </c>
      <c r="J1238" s="25">
        <v>239</v>
      </c>
    </row>
    <row r="1239" spans="2:13" ht="15" x14ac:dyDescent="0.25">
      <c r="D1239" s="28"/>
      <c r="E1239" s="52"/>
      <c r="F1239" s="24"/>
      <c r="G1239" s="33" t="s">
        <v>893</v>
      </c>
      <c r="H1239" s="25">
        <v>16</v>
      </c>
      <c r="I1239" s="25">
        <v>6</v>
      </c>
      <c r="J1239" s="25">
        <v>10</v>
      </c>
    </row>
    <row r="1240" spans="2:13" ht="15" x14ac:dyDescent="0.25">
      <c r="D1240" s="28"/>
      <c r="E1240" s="52"/>
      <c r="F1240" s="24"/>
      <c r="G1240" s="33" t="s">
        <v>894</v>
      </c>
      <c r="H1240" s="25">
        <v>25</v>
      </c>
      <c r="I1240" s="25">
        <v>12</v>
      </c>
      <c r="J1240" s="25">
        <v>13</v>
      </c>
    </row>
    <row r="1241" spans="2:13" ht="15" x14ac:dyDescent="0.25">
      <c r="D1241" s="28"/>
      <c r="E1241" s="52"/>
      <c r="F1241" s="24"/>
      <c r="G1241" s="33" t="s">
        <v>895</v>
      </c>
      <c r="H1241" s="25">
        <v>198</v>
      </c>
      <c r="I1241" s="25">
        <v>59</v>
      </c>
      <c r="J1241" s="25">
        <v>139</v>
      </c>
    </row>
    <row r="1242" spans="2:13" ht="15" x14ac:dyDescent="0.25">
      <c r="D1242" s="28"/>
      <c r="E1242" s="52"/>
      <c r="F1242" s="24"/>
      <c r="G1242" s="33" t="s">
        <v>896</v>
      </c>
      <c r="H1242" s="25">
        <v>22</v>
      </c>
      <c r="I1242" s="25">
        <v>10</v>
      </c>
      <c r="J1242" s="25">
        <v>12</v>
      </c>
    </row>
    <row r="1243" spans="2:13" ht="15" x14ac:dyDescent="0.25">
      <c r="E1243" s="52"/>
      <c r="F1243" s="32"/>
      <c r="G1243" s="3" t="s">
        <v>897</v>
      </c>
      <c r="H1243" s="25">
        <v>266</v>
      </c>
      <c r="I1243" s="25">
        <v>117</v>
      </c>
      <c r="J1243" s="25">
        <v>149</v>
      </c>
    </row>
    <row r="1244" spans="2:13" ht="15" x14ac:dyDescent="0.25">
      <c r="D1244" s="28"/>
      <c r="E1244" s="52"/>
      <c r="F1244" s="24"/>
      <c r="G1244" s="33" t="s">
        <v>1614</v>
      </c>
      <c r="H1244" s="25">
        <v>97</v>
      </c>
      <c r="I1244" s="25">
        <v>34</v>
      </c>
      <c r="J1244" s="25">
        <v>63</v>
      </c>
    </row>
    <row r="1245" spans="2:13" ht="15" x14ac:dyDescent="0.25">
      <c r="D1245" s="28"/>
      <c r="E1245" s="52"/>
      <c r="F1245" s="24"/>
      <c r="G1245" s="33" t="s">
        <v>1615</v>
      </c>
      <c r="H1245" s="25">
        <v>31</v>
      </c>
      <c r="I1245" s="25">
        <v>15</v>
      </c>
      <c r="J1245" s="25">
        <v>16</v>
      </c>
    </row>
    <row r="1246" spans="2:13" s="20" customFormat="1" ht="15" x14ac:dyDescent="0.25">
      <c r="B1246" s="50"/>
      <c r="D1246" s="51"/>
      <c r="E1246" s="49"/>
      <c r="F1246" s="49" t="s">
        <v>898</v>
      </c>
      <c r="G1246" s="51"/>
      <c r="H1246" s="22">
        <v>1208</v>
      </c>
      <c r="I1246" s="22">
        <v>455</v>
      </c>
      <c r="J1246" s="22">
        <v>753</v>
      </c>
      <c r="K1246" s="22"/>
      <c r="L1246" s="22"/>
      <c r="M1246" s="22"/>
    </row>
    <row r="1247" spans="2:13" ht="15" x14ac:dyDescent="0.25">
      <c r="D1247" s="28"/>
      <c r="E1247" s="52"/>
      <c r="F1247" s="24"/>
      <c r="G1247" s="33" t="s">
        <v>898</v>
      </c>
      <c r="H1247" s="25">
        <v>427</v>
      </c>
      <c r="I1247" s="25">
        <v>152</v>
      </c>
      <c r="J1247" s="25">
        <v>275</v>
      </c>
    </row>
    <row r="1248" spans="2:13" ht="15" x14ac:dyDescent="0.25">
      <c r="D1248" s="28"/>
      <c r="E1248" s="52"/>
      <c r="F1248" s="24"/>
      <c r="G1248" s="33" t="s">
        <v>1616</v>
      </c>
      <c r="H1248" s="25">
        <v>266</v>
      </c>
      <c r="I1248" s="25">
        <v>106</v>
      </c>
      <c r="J1248" s="25">
        <v>160</v>
      </c>
    </row>
    <row r="1249" spans="1:13" ht="15" x14ac:dyDescent="0.25">
      <c r="D1249" s="28"/>
      <c r="E1249" s="52"/>
      <c r="F1249" s="24"/>
      <c r="G1249" s="33" t="s">
        <v>899</v>
      </c>
      <c r="H1249" s="25">
        <v>10</v>
      </c>
      <c r="I1249" s="25">
        <v>3</v>
      </c>
      <c r="J1249" s="25">
        <v>7</v>
      </c>
    </row>
    <row r="1250" spans="1:13" ht="15" x14ac:dyDescent="0.25">
      <c r="E1250" s="52"/>
      <c r="F1250" s="32"/>
      <c r="G1250" s="3" t="s">
        <v>1617</v>
      </c>
      <c r="H1250" s="25">
        <v>49</v>
      </c>
      <c r="I1250" s="25">
        <v>11</v>
      </c>
      <c r="J1250" s="25">
        <v>38</v>
      </c>
    </row>
    <row r="1251" spans="1:13" ht="15" x14ac:dyDescent="0.25">
      <c r="D1251" s="28"/>
      <c r="E1251" s="52"/>
      <c r="F1251" s="24"/>
      <c r="G1251" s="33" t="s">
        <v>900</v>
      </c>
      <c r="H1251" s="25">
        <v>232</v>
      </c>
      <c r="I1251" s="25">
        <v>87</v>
      </c>
      <c r="J1251" s="25">
        <v>145</v>
      </c>
    </row>
    <row r="1252" spans="1:13" ht="15" x14ac:dyDescent="0.25">
      <c r="D1252" s="28"/>
      <c r="E1252" s="52"/>
      <c r="F1252" s="24"/>
      <c r="G1252" s="33" t="s">
        <v>901</v>
      </c>
      <c r="H1252" s="25">
        <v>224</v>
      </c>
      <c r="I1252" s="25">
        <v>96</v>
      </c>
      <c r="J1252" s="25">
        <v>128</v>
      </c>
    </row>
    <row r="1253" spans="1:13" s="20" customFormat="1" ht="15" x14ac:dyDescent="0.25">
      <c r="B1253" s="50"/>
      <c r="D1253" s="51"/>
      <c r="E1253" s="49"/>
      <c r="F1253" s="49" t="s">
        <v>902</v>
      </c>
      <c r="G1253" s="51"/>
      <c r="H1253" s="22">
        <v>596</v>
      </c>
      <c r="I1253" s="22">
        <v>198</v>
      </c>
      <c r="J1253" s="22">
        <v>398</v>
      </c>
      <c r="K1253" s="22"/>
      <c r="L1253" s="22"/>
      <c r="M1253" s="22"/>
    </row>
    <row r="1254" spans="1:13" ht="15" x14ac:dyDescent="0.25">
      <c r="D1254" s="28"/>
      <c r="E1254" s="52"/>
      <c r="F1254" s="24"/>
      <c r="G1254" s="33" t="s">
        <v>902</v>
      </c>
      <c r="H1254" s="25">
        <v>363</v>
      </c>
      <c r="I1254" s="25">
        <v>108</v>
      </c>
      <c r="J1254" s="25">
        <v>255</v>
      </c>
    </row>
    <row r="1255" spans="1:13" ht="15" x14ac:dyDescent="0.25">
      <c r="D1255" s="28"/>
      <c r="E1255" s="52"/>
      <c r="F1255" s="24"/>
      <c r="G1255" s="33" t="s">
        <v>903</v>
      </c>
      <c r="H1255" s="25">
        <v>57</v>
      </c>
      <c r="I1255" s="25">
        <v>28</v>
      </c>
      <c r="J1255" s="25">
        <v>29</v>
      </c>
    </row>
    <row r="1256" spans="1:13" ht="15" x14ac:dyDescent="0.25">
      <c r="D1256" s="28"/>
      <c r="E1256" s="52"/>
      <c r="F1256" s="24"/>
      <c r="G1256" s="33" t="s">
        <v>904</v>
      </c>
      <c r="H1256" s="25">
        <v>29</v>
      </c>
      <c r="I1256" s="25">
        <v>9</v>
      </c>
      <c r="J1256" s="25">
        <v>20</v>
      </c>
    </row>
    <row r="1257" spans="1:13" ht="15" x14ac:dyDescent="0.25">
      <c r="D1257" s="28"/>
      <c r="E1257" s="52"/>
      <c r="F1257" s="24"/>
      <c r="G1257" s="33" t="s">
        <v>1618</v>
      </c>
      <c r="H1257" s="25">
        <v>22</v>
      </c>
      <c r="I1257" s="25">
        <v>8</v>
      </c>
      <c r="J1257" s="25">
        <v>14</v>
      </c>
    </row>
    <row r="1258" spans="1:13" ht="15" x14ac:dyDescent="0.25">
      <c r="D1258" s="28"/>
      <c r="E1258" s="52"/>
      <c r="F1258" s="24"/>
      <c r="G1258" s="33" t="s">
        <v>905</v>
      </c>
      <c r="H1258" s="25">
        <v>45</v>
      </c>
      <c r="I1258" s="25">
        <v>12</v>
      </c>
      <c r="J1258" s="25">
        <v>33</v>
      </c>
    </row>
    <row r="1259" spans="1:13" ht="15" x14ac:dyDescent="0.25">
      <c r="D1259" s="28"/>
      <c r="E1259" s="52"/>
      <c r="F1259" s="24"/>
      <c r="G1259" s="33" t="s">
        <v>1619</v>
      </c>
      <c r="H1259" s="25">
        <v>36</v>
      </c>
      <c r="I1259" s="25">
        <v>11</v>
      </c>
      <c r="J1259" s="25">
        <v>25</v>
      </c>
    </row>
    <row r="1260" spans="1:13" ht="15" x14ac:dyDescent="0.25">
      <c r="B1260" s="17"/>
      <c r="C1260" s="29"/>
      <c r="E1260" s="52"/>
      <c r="F1260" s="31"/>
      <c r="G1260" s="3" t="s">
        <v>1620</v>
      </c>
      <c r="H1260" s="25">
        <v>11</v>
      </c>
      <c r="I1260" s="25">
        <v>3</v>
      </c>
      <c r="J1260" s="25">
        <v>8</v>
      </c>
    </row>
    <row r="1261" spans="1:13" ht="15" x14ac:dyDescent="0.25">
      <c r="E1261" s="52"/>
      <c r="F1261" s="32"/>
      <c r="G1261" s="3" t="s">
        <v>1621</v>
      </c>
      <c r="H1261" s="25">
        <v>20</v>
      </c>
      <c r="I1261" s="25">
        <v>12</v>
      </c>
      <c r="J1261" s="25">
        <v>8</v>
      </c>
    </row>
    <row r="1262" spans="1:13" ht="15" x14ac:dyDescent="0.25">
      <c r="D1262" s="28"/>
      <c r="E1262" s="52"/>
      <c r="F1262" s="24"/>
      <c r="G1262" s="33" t="s">
        <v>906</v>
      </c>
      <c r="H1262" s="25">
        <v>13</v>
      </c>
      <c r="I1262" s="25">
        <v>7</v>
      </c>
      <c r="J1262" s="25">
        <v>6</v>
      </c>
    </row>
    <row r="1263" spans="1:13" ht="15" x14ac:dyDescent="0.25">
      <c r="A1263" s="26"/>
      <c r="B1263" s="39"/>
      <c r="C1263" s="43"/>
      <c r="D1263" s="47"/>
      <c r="E1263" s="44" t="s">
        <v>84</v>
      </c>
      <c r="F1263" s="44"/>
      <c r="G1263" s="47"/>
      <c r="H1263" s="46">
        <v>58838</v>
      </c>
      <c r="I1263" s="46">
        <v>23420</v>
      </c>
      <c r="J1263" s="46">
        <v>35418</v>
      </c>
      <c r="K1263" s="46"/>
      <c r="L1263" s="46"/>
      <c r="M1263" s="46"/>
    </row>
    <row r="1264" spans="1:13" s="20" customFormat="1" ht="15" x14ac:dyDescent="0.25">
      <c r="B1264" s="50"/>
      <c r="D1264" s="51"/>
      <c r="E1264" s="49"/>
      <c r="F1264" s="49" t="s">
        <v>907</v>
      </c>
      <c r="G1264" s="51"/>
      <c r="H1264" s="22">
        <v>50845</v>
      </c>
      <c r="I1264" s="22">
        <v>20087</v>
      </c>
      <c r="J1264" s="22">
        <v>30758</v>
      </c>
      <c r="K1264" s="22"/>
      <c r="L1264" s="22"/>
      <c r="M1264" s="22"/>
    </row>
    <row r="1265" spans="2:13" ht="15" x14ac:dyDescent="0.25">
      <c r="D1265" s="28"/>
      <c r="E1265" s="52"/>
      <c r="F1265" s="24"/>
      <c r="G1265" s="33" t="s">
        <v>907</v>
      </c>
      <c r="H1265" s="25">
        <v>26245</v>
      </c>
      <c r="I1265" s="25">
        <v>10825</v>
      </c>
      <c r="J1265" s="25">
        <v>15420</v>
      </c>
    </row>
    <row r="1266" spans="2:13" ht="15" x14ac:dyDescent="0.25">
      <c r="D1266" s="28"/>
      <c r="E1266" s="52"/>
      <c r="F1266" s="24"/>
      <c r="G1266" s="33" t="s">
        <v>908</v>
      </c>
      <c r="H1266" s="25">
        <v>1636</v>
      </c>
      <c r="I1266" s="25">
        <v>609</v>
      </c>
      <c r="J1266" s="25">
        <v>1027</v>
      </c>
    </row>
    <row r="1267" spans="2:13" ht="15" x14ac:dyDescent="0.25">
      <c r="D1267" s="28"/>
      <c r="E1267" s="52"/>
      <c r="F1267" s="24"/>
      <c r="G1267" s="33" t="s">
        <v>909</v>
      </c>
      <c r="H1267" s="25">
        <v>1218</v>
      </c>
      <c r="I1267" s="25">
        <v>477</v>
      </c>
      <c r="J1267" s="25">
        <v>741</v>
      </c>
    </row>
    <row r="1268" spans="2:13" ht="15" x14ac:dyDescent="0.25">
      <c r="D1268" s="28"/>
      <c r="E1268" s="52"/>
      <c r="F1268" s="24"/>
      <c r="G1268" s="33" t="s">
        <v>910</v>
      </c>
      <c r="H1268" s="25">
        <v>1446</v>
      </c>
      <c r="I1268" s="25">
        <v>597</v>
      </c>
      <c r="J1268" s="25">
        <v>849</v>
      </c>
    </row>
    <row r="1269" spans="2:13" ht="15" x14ac:dyDescent="0.25">
      <c r="D1269" s="28"/>
      <c r="E1269" s="52"/>
      <c r="F1269" s="24"/>
      <c r="G1269" s="33" t="s">
        <v>911</v>
      </c>
      <c r="H1269" s="25">
        <v>489</v>
      </c>
      <c r="I1269" s="25">
        <v>188</v>
      </c>
      <c r="J1269" s="25">
        <v>301</v>
      </c>
    </row>
    <row r="1270" spans="2:13" ht="15" x14ac:dyDescent="0.25">
      <c r="D1270" s="28"/>
      <c r="E1270" s="52"/>
      <c r="F1270" s="24"/>
      <c r="G1270" s="33" t="s">
        <v>912</v>
      </c>
      <c r="H1270" s="25">
        <v>89</v>
      </c>
      <c r="I1270" s="25">
        <v>36</v>
      </c>
      <c r="J1270" s="25">
        <v>53</v>
      </c>
    </row>
    <row r="1271" spans="2:13" ht="15" x14ac:dyDescent="0.25">
      <c r="D1271" s="28"/>
      <c r="E1271" s="52"/>
      <c r="F1271" s="24"/>
      <c r="G1271" s="33" t="s">
        <v>1622</v>
      </c>
      <c r="H1271" s="25">
        <v>4387</v>
      </c>
      <c r="I1271" s="25">
        <v>1709</v>
      </c>
      <c r="J1271" s="25">
        <v>2678</v>
      </c>
    </row>
    <row r="1272" spans="2:13" ht="15" x14ac:dyDescent="0.25">
      <c r="D1272" s="28"/>
      <c r="E1272" s="52"/>
      <c r="F1272" s="24"/>
      <c r="G1272" s="33" t="s">
        <v>913</v>
      </c>
      <c r="H1272" s="25">
        <v>49</v>
      </c>
      <c r="I1272" s="25">
        <v>22</v>
      </c>
      <c r="J1272" s="25">
        <v>27</v>
      </c>
    </row>
    <row r="1273" spans="2:13" ht="15" x14ac:dyDescent="0.25">
      <c r="E1273" s="52"/>
      <c r="F1273" s="32"/>
      <c r="G1273" s="3" t="s">
        <v>914</v>
      </c>
      <c r="H1273" s="25">
        <v>7110</v>
      </c>
      <c r="I1273" s="25">
        <v>2521</v>
      </c>
      <c r="J1273" s="25">
        <v>4589</v>
      </c>
    </row>
    <row r="1274" spans="2:13" ht="15" x14ac:dyDescent="0.25">
      <c r="D1274" s="28"/>
      <c r="E1274" s="52"/>
      <c r="F1274" s="24"/>
      <c r="G1274" s="33" t="s">
        <v>541</v>
      </c>
      <c r="H1274" s="25">
        <v>6055</v>
      </c>
      <c r="I1274" s="25">
        <v>2330</v>
      </c>
      <c r="J1274" s="25">
        <v>3725</v>
      </c>
    </row>
    <row r="1275" spans="2:13" ht="15" x14ac:dyDescent="0.25">
      <c r="D1275" s="28"/>
      <c r="E1275" s="52"/>
      <c r="F1275" s="24"/>
      <c r="G1275" s="33" t="s">
        <v>1623</v>
      </c>
      <c r="H1275" s="25">
        <v>2121</v>
      </c>
      <c r="I1275" s="25">
        <v>773</v>
      </c>
      <c r="J1275" s="25">
        <v>1348</v>
      </c>
    </row>
    <row r="1276" spans="2:13" s="20" customFormat="1" ht="15" x14ac:dyDescent="0.25">
      <c r="B1276" s="50"/>
      <c r="D1276" s="51"/>
      <c r="E1276" s="49"/>
      <c r="F1276" s="49" t="s">
        <v>1538</v>
      </c>
      <c r="G1276" s="51"/>
      <c r="H1276" s="22">
        <v>64</v>
      </c>
      <c r="I1276" s="22">
        <v>33</v>
      </c>
      <c r="J1276" s="22">
        <v>31</v>
      </c>
      <c r="K1276" s="22"/>
      <c r="L1276" s="22"/>
      <c r="M1276" s="22"/>
    </row>
    <row r="1277" spans="2:13" ht="15" x14ac:dyDescent="0.25">
      <c r="D1277" s="28"/>
      <c r="E1277" s="52"/>
      <c r="F1277" s="24"/>
      <c r="G1277" s="33" t="s">
        <v>1538</v>
      </c>
      <c r="H1277" s="25">
        <v>28</v>
      </c>
      <c r="I1277" s="25">
        <v>17</v>
      </c>
      <c r="J1277" s="25">
        <v>11</v>
      </c>
    </row>
    <row r="1278" spans="2:13" ht="15" x14ac:dyDescent="0.25">
      <c r="D1278" s="28"/>
      <c r="E1278" s="52"/>
      <c r="F1278" s="24"/>
      <c r="G1278" s="33" t="s">
        <v>528</v>
      </c>
      <c r="H1278" s="25">
        <v>7</v>
      </c>
      <c r="I1278" s="25">
        <v>3</v>
      </c>
      <c r="J1278" s="25">
        <v>4</v>
      </c>
    </row>
    <row r="1279" spans="2:13" ht="15" x14ac:dyDescent="0.25">
      <c r="D1279" s="28"/>
      <c r="E1279" s="52"/>
      <c r="F1279" s="24"/>
      <c r="G1279" s="33" t="s">
        <v>915</v>
      </c>
      <c r="H1279" s="25">
        <v>6</v>
      </c>
      <c r="I1279" s="25">
        <v>3</v>
      </c>
      <c r="J1279" s="25">
        <v>3</v>
      </c>
    </row>
    <row r="1280" spans="2:13" ht="15" x14ac:dyDescent="0.25">
      <c r="E1280" s="52"/>
      <c r="F1280" s="32"/>
      <c r="G1280" s="3" t="s">
        <v>916</v>
      </c>
      <c r="H1280" s="25">
        <v>12</v>
      </c>
      <c r="I1280" s="25">
        <v>4</v>
      </c>
      <c r="J1280" s="25">
        <v>8</v>
      </c>
    </row>
    <row r="1281" spans="2:13" ht="15" x14ac:dyDescent="0.25">
      <c r="D1281" s="28"/>
      <c r="E1281" s="52"/>
      <c r="F1281" s="24"/>
      <c r="G1281" s="33" t="s">
        <v>917</v>
      </c>
      <c r="H1281" s="25">
        <v>4</v>
      </c>
      <c r="I1281" s="25">
        <v>4</v>
      </c>
      <c r="J1281" s="25">
        <v>0</v>
      </c>
    </row>
    <row r="1282" spans="2:13" ht="15" x14ac:dyDescent="0.25">
      <c r="D1282" s="28"/>
      <c r="E1282" s="52"/>
      <c r="F1282" s="24"/>
      <c r="G1282" s="33" t="s">
        <v>918</v>
      </c>
      <c r="H1282" s="25">
        <v>7</v>
      </c>
      <c r="I1282" s="25">
        <v>2</v>
      </c>
      <c r="J1282" s="25">
        <v>5</v>
      </c>
    </row>
    <row r="1283" spans="2:13" s="20" customFormat="1" ht="15" x14ac:dyDescent="0.25">
      <c r="B1283" s="50"/>
      <c r="D1283" s="51"/>
      <c r="E1283" s="49"/>
      <c r="F1283" s="49" t="s">
        <v>1624</v>
      </c>
      <c r="G1283" s="51"/>
      <c r="H1283" s="22">
        <v>495</v>
      </c>
      <c r="I1283" s="22">
        <v>234</v>
      </c>
      <c r="J1283" s="22">
        <v>261</v>
      </c>
      <c r="K1283" s="22"/>
      <c r="L1283" s="22"/>
      <c r="M1283" s="22"/>
    </row>
    <row r="1284" spans="2:13" ht="15" x14ac:dyDescent="0.25">
      <c r="D1284" s="28"/>
      <c r="E1284" s="52"/>
      <c r="F1284" s="24"/>
      <c r="G1284" s="33" t="s">
        <v>919</v>
      </c>
      <c r="H1284" s="25">
        <v>321</v>
      </c>
      <c r="I1284" s="25">
        <v>145</v>
      </c>
      <c r="J1284" s="25">
        <v>176</v>
      </c>
    </row>
    <row r="1285" spans="2:13" ht="15" x14ac:dyDescent="0.25">
      <c r="D1285" s="28"/>
      <c r="E1285" s="52"/>
      <c r="F1285" s="24"/>
      <c r="G1285" s="33" t="s">
        <v>920</v>
      </c>
      <c r="H1285" s="25">
        <v>29</v>
      </c>
      <c r="I1285" s="25">
        <v>12</v>
      </c>
      <c r="J1285" s="25">
        <v>17</v>
      </c>
    </row>
    <row r="1286" spans="2:13" ht="15" x14ac:dyDescent="0.25">
      <c r="D1286" s="28"/>
      <c r="E1286" s="52"/>
      <c r="F1286" s="24"/>
      <c r="G1286" s="33" t="s">
        <v>921</v>
      </c>
      <c r="H1286" s="25">
        <v>20</v>
      </c>
      <c r="I1286" s="25">
        <v>14</v>
      </c>
      <c r="J1286" s="25">
        <v>6</v>
      </c>
    </row>
    <row r="1287" spans="2:13" ht="15" x14ac:dyDescent="0.25">
      <c r="D1287" s="28"/>
      <c r="E1287" s="52"/>
      <c r="F1287" s="24"/>
      <c r="G1287" s="33" t="s">
        <v>922</v>
      </c>
      <c r="H1287" s="25">
        <v>36</v>
      </c>
      <c r="I1287" s="25">
        <v>15</v>
      </c>
      <c r="J1287" s="25">
        <v>21</v>
      </c>
    </row>
    <row r="1288" spans="2:13" ht="15" x14ac:dyDescent="0.25">
      <c r="D1288" s="28"/>
      <c r="E1288" s="52"/>
      <c r="F1288" s="24"/>
      <c r="G1288" s="33" t="s">
        <v>923</v>
      </c>
      <c r="H1288" s="25">
        <v>26</v>
      </c>
      <c r="I1288" s="25">
        <v>11</v>
      </c>
      <c r="J1288" s="25">
        <v>15</v>
      </c>
    </row>
    <row r="1289" spans="2:13" ht="15" x14ac:dyDescent="0.25">
      <c r="E1289" s="52"/>
      <c r="F1289" s="32"/>
      <c r="G1289" s="3" t="s">
        <v>924</v>
      </c>
      <c r="H1289" s="25">
        <v>25</v>
      </c>
      <c r="I1289" s="25">
        <v>15</v>
      </c>
      <c r="J1289" s="25">
        <v>10</v>
      </c>
    </row>
    <row r="1290" spans="2:13" ht="15" x14ac:dyDescent="0.25">
      <c r="D1290" s="28"/>
      <c r="E1290" s="52"/>
      <c r="F1290" s="24"/>
      <c r="G1290" s="33" t="s">
        <v>1625</v>
      </c>
      <c r="H1290" s="25">
        <v>13</v>
      </c>
      <c r="I1290" s="25">
        <v>8</v>
      </c>
      <c r="J1290" s="25">
        <v>5</v>
      </c>
    </row>
    <row r="1291" spans="2:13" ht="15" x14ac:dyDescent="0.25">
      <c r="D1291" s="28"/>
      <c r="E1291" s="52"/>
      <c r="F1291" s="24"/>
      <c r="G1291" s="33" t="s">
        <v>925</v>
      </c>
      <c r="H1291" s="25">
        <v>25</v>
      </c>
      <c r="I1291" s="25">
        <v>14</v>
      </c>
      <c r="J1291" s="25">
        <v>11</v>
      </c>
    </row>
    <row r="1292" spans="2:13" s="20" customFormat="1" ht="15" x14ac:dyDescent="0.25">
      <c r="B1292" s="50"/>
      <c r="D1292" s="51"/>
      <c r="E1292" s="49"/>
      <c r="F1292" s="49" t="s">
        <v>926</v>
      </c>
      <c r="G1292" s="51"/>
      <c r="H1292" s="22">
        <v>750</v>
      </c>
      <c r="I1292" s="22">
        <v>349</v>
      </c>
      <c r="J1292" s="22">
        <v>401</v>
      </c>
      <c r="K1292" s="22"/>
      <c r="L1292" s="22"/>
      <c r="M1292" s="22"/>
    </row>
    <row r="1293" spans="2:13" ht="15" x14ac:dyDescent="0.25">
      <c r="D1293" s="28"/>
      <c r="E1293" s="52"/>
      <c r="F1293" s="24"/>
      <c r="G1293" s="33" t="s">
        <v>926</v>
      </c>
      <c r="H1293" s="25">
        <v>419</v>
      </c>
      <c r="I1293" s="25">
        <v>183</v>
      </c>
      <c r="J1293" s="25">
        <v>236</v>
      </c>
    </row>
    <row r="1294" spans="2:13" ht="15" x14ac:dyDescent="0.25">
      <c r="D1294" s="28"/>
      <c r="E1294" s="52"/>
      <c r="F1294" s="24"/>
      <c r="G1294" s="33" t="s">
        <v>927</v>
      </c>
      <c r="H1294" s="25">
        <v>45</v>
      </c>
      <c r="I1294" s="25">
        <v>21</v>
      </c>
      <c r="J1294" s="25">
        <v>24</v>
      </c>
    </row>
    <row r="1295" spans="2:13" ht="15" x14ac:dyDescent="0.25">
      <c r="D1295" s="28"/>
      <c r="E1295" s="52"/>
      <c r="F1295" s="24"/>
      <c r="G1295" s="33" t="s">
        <v>928</v>
      </c>
      <c r="H1295" s="25">
        <v>19</v>
      </c>
      <c r="I1295" s="25">
        <v>10</v>
      </c>
      <c r="J1295" s="25">
        <v>9</v>
      </c>
    </row>
    <row r="1296" spans="2:13" ht="15" x14ac:dyDescent="0.25">
      <c r="D1296" s="28"/>
      <c r="E1296" s="52"/>
      <c r="F1296" s="24"/>
      <c r="G1296" s="33" t="s">
        <v>929</v>
      </c>
      <c r="H1296" s="25">
        <v>20</v>
      </c>
      <c r="I1296" s="25">
        <v>4</v>
      </c>
      <c r="J1296" s="25">
        <v>16</v>
      </c>
    </row>
    <row r="1297" spans="2:13" ht="15" x14ac:dyDescent="0.25">
      <c r="D1297" s="28"/>
      <c r="E1297" s="52"/>
      <c r="F1297" s="24"/>
      <c r="G1297" s="33" t="s">
        <v>930</v>
      </c>
      <c r="H1297" s="25">
        <v>35</v>
      </c>
      <c r="I1297" s="25">
        <v>19</v>
      </c>
      <c r="J1297" s="25">
        <v>16</v>
      </c>
    </row>
    <row r="1298" spans="2:13" ht="15" x14ac:dyDescent="0.25">
      <c r="D1298" s="28"/>
      <c r="E1298" s="52"/>
      <c r="F1298" s="24"/>
      <c r="G1298" s="33" t="s">
        <v>931</v>
      </c>
      <c r="H1298" s="25">
        <v>8</v>
      </c>
      <c r="I1298" s="25">
        <v>4</v>
      </c>
      <c r="J1298" s="25">
        <v>4</v>
      </c>
    </row>
    <row r="1299" spans="2:13" ht="15" x14ac:dyDescent="0.25">
      <c r="D1299" s="28"/>
      <c r="E1299" s="52"/>
      <c r="F1299" s="24"/>
      <c r="G1299" s="33" t="s">
        <v>932</v>
      </c>
      <c r="H1299" s="25">
        <v>63</v>
      </c>
      <c r="I1299" s="25">
        <v>33</v>
      </c>
      <c r="J1299" s="25">
        <v>30</v>
      </c>
    </row>
    <row r="1300" spans="2:13" ht="15" x14ac:dyDescent="0.25">
      <c r="E1300" s="52"/>
      <c r="F1300" s="32"/>
      <c r="G1300" s="3" t="s">
        <v>933</v>
      </c>
      <c r="H1300" s="25">
        <v>36</v>
      </c>
      <c r="I1300" s="25">
        <v>17</v>
      </c>
      <c r="J1300" s="25">
        <v>19</v>
      </c>
    </row>
    <row r="1301" spans="2:13" ht="15" x14ac:dyDescent="0.25">
      <c r="D1301" s="28"/>
      <c r="E1301" s="52"/>
      <c r="F1301" s="24"/>
      <c r="G1301" s="33" t="s">
        <v>934</v>
      </c>
      <c r="H1301" s="25">
        <v>69</v>
      </c>
      <c r="I1301" s="25">
        <v>40</v>
      </c>
      <c r="J1301" s="25">
        <v>29</v>
      </c>
    </row>
    <row r="1302" spans="2:13" ht="15" x14ac:dyDescent="0.25">
      <c r="D1302" s="28"/>
      <c r="E1302" s="52"/>
      <c r="F1302" s="24"/>
      <c r="G1302" s="33" t="s">
        <v>935</v>
      </c>
      <c r="H1302" s="25">
        <v>36</v>
      </c>
      <c r="I1302" s="25">
        <v>18</v>
      </c>
      <c r="J1302" s="25">
        <v>18</v>
      </c>
    </row>
    <row r="1303" spans="2:13" s="20" customFormat="1" ht="15" x14ac:dyDescent="0.25">
      <c r="B1303" s="50"/>
      <c r="D1303" s="51"/>
      <c r="E1303" s="49"/>
      <c r="F1303" s="49" t="s">
        <v>936</v>
      </c>
      <c r="G1303" s="51"/>
      <c r="H1303" s="22">
        <v>837</v>
      </c>
      <c r="I1303" s="22">
        <v>350</v>
      </c>
      <c r="J1303" s="22">
        <v>487</v>
      </c>
      <c r="K1303" s="22"/>
      <c r="L1303" s="22"/>
      <c r="M1303" s="22"/>
    </row>
    <row r="1304" spans="2:13" ht="15" x14ac:dyDescent="0.25">
      <c r="D1304" s="28"/>
      <c r="E1304" s="52"/>
      <c r="F1304" s="24"/>
      <c r="G1304" s="33" t="s">
        <v>1626</v>
      </c>
      <c r="H1304" s="25">
        <v>194</v>
      </c>
      <c r="I1304" s="25">
        <v>92</v>
      </c>
      <c r="J1304" s="25">
        <v>102</v>
      </c>
    </row>
    <row r="1305" spans="2:13" ht="15" x14ac:dyDescent="0.25">
      <c r="D1305" s="28"/>
      <c r="E1305" s="52"/>
      <c r="F1305" s="24"/>
      <c r="G1305" s="33" t="s">
        <v>937</v>
      </c>
      <c r="H1305" s="25">
        <v>182</v>
      </c>
      <c r="I1305" s="25">
        <v>79</v>
      </c>
      <c r="J1305" s="25">
        <v>103</v>
      </c>
    </row>
    <row r="1306" spans="2:13" ht="15" x14ac:dyDescent="0.25">
      <c r="E1306" s="52"/>
      <c r="F1306" s="32"/>
      <c r="G1306" s="3" t="s">
        <v>938</v>
      </c>
      <c r="H1306" s="25">
        <v>25</v>
      </c>
      <c r="I1306" s="25">
        <v>14</v>
      </c>
      <c r="J1306" s="25">
        <v>11</v>
      </c>
    </row>
    <row r="1307" spans="2:13" ht="15" x14ac:dyDescent="0.25">
      <c r="D1307" s="28"/>
      <c r="E1307" s="52"/>
      <c r="F1307" s="24"/>
      <c r="G1307" s="33" t="s">
        <v>936</v>
      </c>
      <c r="H1307" s="25">
        <v>352</v>
      </c>
      <c r="I1307" s="25">
        <v>134</v>
      </c>
      <c r="J1307" s="25">
        <v>218</v>
      </c>
    </row>
    <row r="1308" spans="2:13" ht="15" x14ac:dyDescent="0.25">
      <c r="D1308" s="28"/>
      <c r="E1308" s="52"/>
      <c r="F1308" s="24"/>
      <c r="G1308" s="33" t="s">
        <v>1627</v>
      </c>
      <c r="H1308" s="25">
        <v>84</v>
      </c>
      <c r="I1308" s="25">
        <v>31</v>
      </c>
      <c r="J1308" s="25">
        <v>53</v>
      </c>
    </row>
    <row r="1309" spans="2:13" s="20" customFormat="1" ht="15" x14ac:dyDescent="0.25">
      <c r="B1309" s="50"/>
      <c r="D1309" s="51"/>
      <c r="E1309" s="49"/>
      <c r="F1309" s="49" t="s">
        <v>939</v>
      </c>
      <c r="G1309" s="51"/>
      <c r="H1309" s="22">
        <v>984</v>
      </c>
      <c r="I1309" s="22">
        <v>427</v>
      </c>
      <c r="J1309" s="22">
        <v>557</v>
      </c>
      <c r="K1309" s="22"/>
      <c r="L1309" s="22"/>
      <c r="M1309" s="22"/>
    </row>
    <row r="1310" spans="2:13" ht="15" x14ac:dyDescent="0.25">
      <c r="D1310" s="28"/>
      <c r="E1310" s="52"/>
      <c r="F1310" s="24"/>
      <c r="G1310" s="33" t="s">
        <v>940</v>
      </c>
      <c r="H1310" s="25">
        <v>77</v>
      </c>
      <c r="I1310" s="25">
        <v>33</v>
      </c>
      <c r="J1310" s="25">
        <v>44</v>
      </c>
    </row>
    <row r="1311" spans="2:13" ht="15" x14ac:dyDescent="0.25">
      <c r="D1311" s="28"/>
      <c r="E1311" s="52"/>
      <c r="F1311" s="24"/>
      <c r="G1311" s="33" t="s">
        <v>941</v>
      </c>
      <c r="H1311" s="25">
        <v>26</v>
      </c>
      <c r="I1311" s="25">
        <v>12</v>
      </c>
      <c r="J1311" s="25">
        <v>14</v>
      </c>
    </row>
    <row r="1312" spans="2:13" ht="15" x14ac:dyDescent="0.25">
      <c r="D1312" s="28"/>
      <c r="E1312" s="52"/>
      <c r="F1312" s="24"/>
      <c r="G1312" s="33" t="s">
        <v>942</v>
      </c>
      <c r="H1312" s="25">
        <v>57</v>
      </c>
      <c r="I1312" s="25">
        <v>25</v>
      </c>
      <c r="J1312" s="25">
        <v>32</v>
      </c>
    </row>
    <row r="1313" spans="2:13" ht="15" x14ac:dyDescent="0.25">
      <c r="D1313" s="28"/>
      <c r="E1313" s="52"/>
      <c r="F1313" s="24"/>
      <c r="G1313" s="33" t="s">
        <v>943</v>
      </c>
      <c r="H1313" s="25">
        <v>12</v>
      </c>
      <c r="I1313" s="25">
        <v>4</v>
      </c>
      <c r="J1313" s="25">
        <v>8</v>
      </c>
    </row>
    <row r="1314" spans="2:13" ht="15" x14ac:dyDescent="0.25">
      <c r="D1314" s="28"/>
      <c r="E1314" s="52"/>
      <c r="F1314" s="24"/>
      <c r="G1314" s="33" t="s">
        <v>944</v>
      </c>
      <c r="H1314" s="25">
        <v>14</v>
      </c>
      <c r="I1314" s="25">
        <v>8</v>
      </c>
      <c r="J1314" s="25">
        <v>6</v>
      </c>
    </row>
    <row r="1315" spans="2:13" ht="15" x14ac:dyDescent="0.25">
      <c r="D1315" s="28"/>
      <c r="E1315" s="52"/>
      <c r="F1315" s="24"/>
      <c r="G1315" s="33" t="s">
        <v>945</v>
      </c>
      <c r="H1315" s="25">
        <v>30</v>
      </c>
      <c r="I1315" s="25">
        <v>13</v>
      </c>
      <c r="J1315" s="25">
        <v>17</v>
      </c>
    </row>
    <row r="1316" spans="2:13" ht="15" x14ac:dyDescent="0.25">
      <c r="D1316" s="28"/>
      <c r="E1316" s="52"/>
      <c r="F1316" s="24"/>
      <c r="G1316" s="33" t="s">
        <v>946</v>
      </c>
      <c r="H1316" s="25">
        <v>6</v>
      </c>
      <c r="I1316" s="25">
        <v>4</v>
      </c>
      <c r="J1316" s="25">
        <v>2</v>
      </c>
    </row>
    <row r="1317" spans="2:13" ht="15" x14ac:dyDescent="0.25">
      <c r="D1317" s="28"/>
      <c r="E1317" s="52"/>
      <c r="F1317" s="24"/>
      <c r="G1317" s="33" t="s">
        <v>947</v>
      </c>
      <c r="H1317" s="25">
        <v>673</v>
      </c>
      <c r="I1317" s="25">
        <v>286</v>
      </c>
      <c r="J1317" s="25">
        <v>387</v>
      </c>
    </row>
    <row r="1318" spans="2:13" ht="15" x14ac:dyDescent="0.25">
      <c r="D1318" s="28"/>
      <c r="E1318" s="52"/>
      <c r="F1318" s="24"/>
      <c r="G1318" s="33" t="s">
        <v>939</v>
      </c>
      <c r="H1318" s="25">
        <v>50</v>
      </c>
      <c r="I1318" s="25">
        <v>23</v>
      </c>
      <c r="J1318" s="25">
        <v>27</v>
      </c>
    </row>
    <row r="1319" spans="2:13" ht="15" x14ac:dyDescent="0.25">
      <c r="D1319" s="28"/>
      <c r="E1319" s="52"/>
      <c r="F1319" s="24"/>
      <c r="G1319" s="33" t="s">
        <v>948</v>
      </c>
      <c r="H1319" s="25">
        <v>14</v>
      </c>
      <c r="I1319" s="25">
        <v>6</v>
      </c>
      <c r="J1319" s="25">
        <v>8</v>
      </c>
    </row>
    <row r="1320" spans="2:13" ht="15" x14ac:dyDescent="0.25">
      <c r="E1320" s="52"/>
      <c r="F1320" s="32"/>
      <c r="G1320" s="3" t="s">
        <v>949</v>
      </c>
      <c r="H1320" s="25">
        <v>9</v>
      </c>
      <c r="I1320" s="25">
        <v>6</v>
      </c>
      <c r="J1320" s="25">
        <v>3</v>
      </c>
    </row>
    <row r="1321" spans="2:13" ht="15" x14ac:dyDescent="0.25">
      <c r="D1321" s="28"/>
      <c r="E1321" s="52"/>
      <c r="F1321" s="24"/>
      <c r="G1321" s="33" t="s">
        <v>950</v>
      </c>
      <c r="H1321" s="25">
        <v>12</v>
      </c>
      <c r="I1321" s="25">
        <v>4</v>
      </c>
      <c r="J1321" s="25">
        <v>8</v>
      </c>
    </row>
    <row r="1322" spans="2:13" ht="15" x14ac:dyDescent="0.25">
      <c r="D1322" s="28"/>
      <c r="E1322" s="52"/>
      <c r="F1322" s="24"/>
      <c r="G1322" s="33" t="s">
        <v>1628</v>
      </c>
      <c r="H1322" s="25">
        <v>4</v>
      </c>
      <c r="I1322" s="25">
        <v>3</v>
      </c>
      <c r="J1322" s="25">
        <v>1</v>
      </c>
    </row>
    <row r="1323" spans="2:13" s="20" customFormat="1" ht="15" x14ac:dyDescent="0.25">
      <c r="B1323" s="50"/>
      <c r="D1323" s="51"/>
      <c r="E1323" s="49"/>
      <c r="F1323" s="49" t="s">
        <v>1629</v>
      </c>
      <c r="G1323" s="51"/>
      <c r="H1323" s="22">
        <v>433</v>
      </c>
      <c r="I1323" s="22">
        <v>205</v>
      </c>
      <c r="J1323" s="22">
        <v>228</v>
      </c>
      <c r="K1323" s="22"/>
      <c r="L1323" s="22"/>
      <c r="M1323" s="22"/>
    </row>
    <row r="1324" spans="2:13" ht="15" x14ac:dyDescent="0.25">
      <c r="D1324" s="28"/>
      <c r="E1324" s="52"/>
      <c r="F1324" s="24"/>
      <c r="G1324" s="33" t="s">
        <v>1629</v>
      </c>
      <c r="H1324" s="25">
        <v>225</v>
      </c>
      <c r="I1324" s="25">
        <v>99</v>
      </c>
      <c r="J1324" s="25">
        <v>126</v>
      </c>
    </row>
    <row r="1325" spans="2:13" ht="15" x14ac:dyDescent="0.25">
      <c r="D1325" s="28"/>
      <c r="E1325" s="52"/>
      <c r="F1325" s="24"/>
      <c r="G1325" s="33" t="s">
        <v>951</v>
      </c>
      <c r="H1325" s="25">
        <v>26</v>
      </c>
      <c r="I1325" s="25">
        <v>15</v>
      </c>
      <c r="J1325" s="25">
        <v>11</v>
      </c>
    </row>
    <row r="1326" spans="2:13" ht="15" x14ac:dyDescent="0.25">
      <c r="D1326" s="28"/>
      <c r="E1326" s="52"/>
      <c r="F1326" s="24"/>
      <c r="G1326" s="33" t="s">
        <v>952</v>
      </c>
      <c r="H1326" s="25">
        <v>6</v>
      </c>
      <c r="I1326" s="25">
        <v>2</v>
      </c>
      <c r="J1326" s="25">
        <v>4</v>
      </c>
    </row>
    <row r="1327" spans="2:13" ht="15" x14ac:dyDescent="0.25">
      <c r="D1327" s="28"/>
      <c r="E1327" s="52"/>
      <c r="F1327" s="24"/>
      <c r="G1327" s="33" t="s">
        <v>586</v>
      </c>
      <c r="H1327" s="25">
        <v>17</v>
      </c>
      <c r="I1327" s="25">
        <v>10</v>
      </c>
      <c r="J1327" s="25">
        <v>7</v>
      </c>
    </row>
    <row r="1328" spans="2:13" ht="15" x14ac:dyDescent="0.25">
      <c r="D1328" s="28"/>
      <c r="E1328" s="52"/>
      <c r="F1328" s="24"/>
      <c r="G1328" s="33" t="s">
        <v>953</v>
      </c>
      <c r="H1328" s="25">
        <v>117</v>
      </c>
      <c r="I1328" s="25">
        <v>52</v>
      </c>
      <c r="J1328" s="25">
        <v>65</v>
      </c>
    </row>
    <row r="1329" spans="2:13" ht="15" x14ac:dyDescent="0.25">
      <c r="E1329" s="52"/>
      <c r="F1329" s="32"/>
      <c r="G1329" s="3" t="s">
        <v>1630</v>
      </c>
      <c r="H1329" s="25">
        <v>13</v>
      </c>
      <c r="I1329" s="25">
        <v>9</v>
      </c>
      <c r="J1329" s="25">
        <v>4</v>
      </c>
    </row>
    <row r="1330" spans="2:13" ht="15" x14ac:dyDescent="0.25">
      <c r="D1330" s="28"/>
      <c r="E1330" s="52"/>
      <c r="F1330" s="24"/>
      <c r="G1330" s="33" t="s">
        <v>954</v>
      </c>
      <c r="H1330" s="25">
        <v>8</v>
      </c>
      <c r="I1330" s="25">
        <v>6</v>
      </c>
      <c r="J1330" s="25">
        <v>2</v>
      </c>
    </row>
    <row r="1331" spans="2:13" ht="15" x14ac:dyDescent="0.25">
      <c r="D1331" s="28"/>
      <c r="E1331" s="52"/>
      <c r="F1331" s="24"/>
      <c r="G1331" s="33" t="s">
        <v>955</v>
      </c>
      <c r="H1331" s="25">
        <v>21</v>
      </c>
      <c r="I1331" s="25">
        <v>12</v>
      </c>
      <c r="J1331" s="25">
        <v>9</v>
      </c>
    </row>
    <row r="1332" spans="2:13" s="20" customFormat="1" ht="15" x14ac:dyDescent="0.25">
      <c r="B1332" s="50"/>
      <c r="D1332" s="51"/>
      <c r="E1332" s="49"/>
      <c r="F1332" s="49" t="s">
        <v>956</v>
      </c>
      <c r="G1332" s="51"/>
      <c r="H1332" s="22">
        <v>1779</v>
      </c>
      <c r="I1332" s="22">
        <v>719</v>
      </c>
      <c r="J1332" s="22">
        <v>1060</v>
      </c>
      <c r="K1332" s="22"/>
      <c r="L1332" s="22"/>
      <c r="M1332" s="22"/>
    </row>
    <row r="1333" spans="2:13" ht="15" x14ac:dyDescent="0.25">
      <c r="D1333" s="28"/>
      <c r="E1333" s="52"/>
      <c r="F1333" s="24"/>
      <c r="G1333" s="33" t="s">
        <v>956</v>
      </c>
      <c r="H1333" s="25">
        <v>111</v>
      </c>
      <c r="I1333" s="25">
        <v>41</v>
      </c>
      <c r="J1333" s="25">
        <v>70</v>
      </c>
    </row>
    <row r="1334" spans="2:13" ht="15" x14ac:dyDescent="0.25">
      <c r="D1334" s="28"/>
      <c r="E1334" s="52"/>
      <c r="F1334" s="24"/>
      <c r="G1334" s="33" t="s">
        <v>957</v>
      </c>
      <c r="H1334" s="25">
        <v>211</v>
      </c>
      <c r="I1334" s="25">
        <v>85</v>
      </c>
      <c r="J1334" s="25">
        <v>126</v>
      </c>
    </row>
    <row r="1335" spans="2:13" ht="15" x14ac:dyDescent="0.25">
      <c r="D1335" s="28"/>
      <c r="E1335" s="52"/>
      <c r="F1335" s="24"/>
      <c r="G1335" s="33" t="s">
        <v>958</v>
      </c>
      <c r="H1335" s="25">
        <v>206</v>
      </c>
      <c r="I1335" s="25">
        <v>88</v>
      </c>
      <c r="J1335" s="25">
        <v>118</v>
      </c>
    </row>
    <row r="1336" spans="2:13" ht="15" x14ac:dyDescent="0.25">
      <c r="D1336" s="28"/>
      <c r="E1336" s="52"/>
      <c r="F1336" s="24"/>
      <c r="G1336" s="33" t="s">
        <v>1631</v>
      </c>
      <c r="H1336" s="25">
        <v>302</v>
      </c>
      <c r="I1336" s="25">
        <v>107</v>
      </c>
      <c r="J1336" s="25">
        <v>195</v>
      </c>
    </row>
    <row r="1337" spans="2:13" ht="15" x14ac:dyDescent="0.25">
      <c r="D1337" s="28"/>
      <c r="E1337" s="52"/>
      <c r="F1337" s="24"/>
      <c r="G1337" s="33" t="s">
        <v>1632</v>
      </c>
      <c r="H1337" s="25">
        <v>38</v>
      </c>
      <c r="I1337" s="25">
        <v>22</v>
      </c>
      <c r="J1337" s="25">
        <v>16</v>
      </c>
    </row>
    <row r="1338" spans="2:13" ht="15" x14ac:dyDescent="0.25">
      <c r="E1338" s="52"/>
      <c r="F1338" s="32"/>
      <c r="G1338" s="3" t="s">
        <v>1633</v>
      </c>
      <c r="H1338" s="25">
        <v>338</v>
      </c>
      <c r="I1338" s="25">
        <v>115</v>
      </c>
      <c r="J1338" s="25">
        <v>223</v>
      </c>
    </row>
    <row r="1339" spans="2:13" ht="15" x14ac:dyDescent="0.25">
      <c r="D1339" s="28"/>
      <c r="E1339" s="52"/>
      <c r="F1339" s="24"/>
      <c r="G1339" s="33" t="s">
        <v>1634</v>
      </c>
      <c r="H1339" s="25">
        <v>103</v>
      </c>
      <c r="I1339" s="25">
        <v>40</v>
      </c>
      <c r="J1339" s="25">
        <v>63</v>
      </c>
    </row>
    <row r="1340" spans="2:13" ht="15" x14ac:dyDescent="0.25">
      <c r="D1340" s="28"/>
      <c r="E1340" s="52"/>
      <c r="F1340" s="24"/>
      <c r="G1340" s="33" t="s">
        <v>959</v>
      </c>
      <c r="H1340" s="25">
        <v>470</v>
      </c>
      <c r="I1340" s="25">
        <v>221</v>
      </c>
      <c r="J1340" s="25">
        <v>249</v>
      </c>
    </row>
    <row r="1341" spans="2:13" s="20" customFormat="1" ht="15" x14ac:dyDescent="0.25">
      <c r="B1341" s="50"/>
      <c r="D1341" s="51"/>
      <c r="E1341" s="49"/>
      <c r="F1341" s="49" t="s">
        <v>1635</v>
      </c>
      <c r="G1341" s="51"/>
      <c r="H1341" s="22">
        <v>883</v>
      </c>
      <c r="I1341" s="22">
        <v>313</v>
      </c>
      <c r="J1341" s="22">
        <v>570</v>
      </c>
      <c r="K1341" s="22"/>
      <c r="L1341" s="22"/>
      <c r="M1341" s="22"/>
    </row>
    <row r="1342" spans="2:13" ht="15" x14ac:dyDescent="0.25">
      <c r="E1342" s="52"/>
      <c r="F1342" s="32"/>
      <c r="G1342" s="3" t="s">
        <v>1635</v>
      </c>
      <c r="H1342" s="25">
        <v>734</v>
      </c>
      <c r="I1342" s="25">
        <v>263</v>
      </c>
      <c r="J1342" s="25">
        <v>471</v>
      </c>
    </row>
    <row r="1343" spans="2:13" ht="15" x14ac:dyDescent="0.25">
      <c r="D1343" s="28"/>
      <c r="E1343" s="52"/>
      <c r="F1343" s="24"/>
      <c r="G1343" s="33" t="s">
        <v>960</v>
      </c>
      <c r="H1343" s="25">
        <v>95</v>
      </c>
      <c r="I1343" s="25">
        <v>30</v>
      </c>
      <c r="J1343" s="25">
        <v>65</v>
      </c>
    </row>
    <row r="1344" spans="2:13" ht="15" x14ac:dyDescent="0.25">
      <c r="D1344" s="28"/>
      <c r="E1344" s="52"/>
      <c r="F1344" s="24"/>
      <c r="G1344" s="33" t="s">
        <v>800</v>
      </c>
      <c r="H1344" s="25">
        <v>54</v>
      </c>
      <c r="I1344" s="25">
        <v>20</v>
      </c>
      <c r="J1344" s="25">
        <v>34</v>
      </c>
    </row>
    <row r="1345" spans="1:13" s="20" customFormat="1" ht="15" x14ac:dyDescent="0.25">
      <c r="B1345" s="50"/>
      <c r="D1345" s="51"/>
      <c r="E1345" s="49"/>
      <c r="F1345" s="49" t="s">
        <v>1608</v>
      </c>
      <c r="G1345" s="51"/>
      <c r="H1345" s="22">
        <v>182</v>
      </c>
      <c r="I1345" s="22">
        <v>95</v>
      </c>
      <c r="J1345" s="22">
        <v>87</v>
      </c>
      <c r="K1345" s="22"/>
      <c r="L1345" s="22"/>
      <c r="M1345" s="22"/>
    </row>
    <row r="1346" spans="1:13" ht="15" x14ac:dyDescent="0.25">
      <c r="D1346" s="28"/>
      <c r="E1346" s="52"/>
      <c r="F1346" s="24"/>
      <c r="G1346" s="33" t="s">
        <v>1608</v>
      </c>
      <c r="H1346" s="25">
        <v>64</v>
      </c>
      <c r="I1346" s="25">
        <v>34</v>
      </c>
      <c r="J1346" s="25">
        <v>30</v>
      </c>
    </row>
    <row r="1347" spans="1:13" ht="15" x14ac:dyDescent="0.25">
      <c r="E1347" s="52"/>
      <c r="F1347" s="32"/>
      <c r="G1347" s="3" t="s">
        <v>961</v>
      </c>
      <c r="H1347" s="25">
        <v>36</v>
      </c>
      <c r="I1347" s="25">
        <v>19</v>
      </c>
      <c r="J1347" s="25">
        <v>17</v>
      </c>
    </row>
    <row r="1348" spans="1:13" ht="15" x14ac:dyDescent="0.25">
      <c r="D1348" s="28"/>
      <c r="E1348" s="52"/>
      <c r="F1348" s="24"/>
      <c r="G1348" s="33" t="s">
        <v>962</v>
      </c>
      <c r="H1348" s="25">
        <v>50</v>
      </c>
      <c r="I1348" s="25">
        <v>24</v>
      </c>
      <c r="J1348" s="25">
        <v>26</v>
      </c>
    </row>
    <row r="1349" spans="1:13" ht="15" x14ac:dyDescent="0.25">
      <c r="D1349" s="28"/>
      <c r="E1349" s="52"/>
      <c r="F1349" s="24"/>
      <c r="G1349" s="33" t="s">
        <v>963</v>
      </c>
      <c r="H1349" s="25">
        <v>32</v>
      </c>
      <c r="I1349" s="25">
        <v>18</v>
      </c>
      <c r="J1349" s="25">
        <v>14</v>
      </c>
    </row>
    <row r="1350" spans="1:13" s="20" customFormat="1" ht="15" x14ac:dyDescent="0.25">
      <c r="B1350" s="50"/>
      <c r="D1350" s="51"/>
      <c r="E1350" s="49"/>
      <c r="F1350" s="49" t="s">
        <v>1636</v>
      </c>
      <c r="G1350" s="51"/>
      <c r="H1350" s="22">
        <v>115</v>
      </c>
      <c r="I1350" s="22">
        <v>58</v>
      </c>
      <c r="J1350" s="22">
        <v>57</v>
      </c>
      <c r="K1350" s="22"/>
      <c r="L1350" s="22"/>
      <c r="M1350" s="22"/>
    </row>
    <row r="1351" spans="1:13" ht="15" x14ac:dyDescent="0.25">
      <c r="D1351" s="28"/>
      <c r="E1351" s="52"/>
      <c r="F1351" s="24"/>
      <c r="G1351" s="33" t="s">
        <v>964</v>
      </c>
      <c r="H1351" s="25">
        <v>60</v>
      </c>
      <c r="I1351" s="25">
        <v>30</v>
      </c>
      <c r="J1351" s="25">
        <v>30</v>
      </c>
    </row>
    <row r="1352" spans="1:13" ht="15" x14ac:dyDescent="0.25">
      <c r="E1352" s="52"/>
      <c r="F1352" s="32"/>
      <c r="G1352" s="3" t="s">
        <v>155</v>
      </c>
      <c r="H1352" s="25">
        <v>15</v>
      </c>
      <c r="I1352" s="25">
        <v>9</v>
      </c>
      <c r="J1352" s="25">
        <v>6</v>
      </c>
    </row>
    <row r="1353" spans="1:13" ht="15" x14ac:dyDescent="0.25">
      <c r="D1353" s="28"/>
      <c r="E1353" s="52"/>
      <c r="F1353" s="24"/>
      <c r="G1353" s="33" t="s">
        <v>965</v>
      </c>
      <c r="H1353" s="25">
        <v>19</v>
      </c>
      <c r="I1353" s="25">
        <v>8</v>
      </c>
      <c r="J1353" s="25">
        <v>11</v>
      </c>
    </row>
    <row r="1354" spans="1:13" ht="15" x14ac:dyDescent="0.25">
      <c r="D1354" s="28"/>
      <c r="E1354" s="52"/>
      <c r="F1354" s="24"/>
      <c r="G1354" s="33" t="s">
        <v>966</v>
      </c>
      <c r="H1354" s="25">
        <v>21</v>
      </c>
      <c r="I1354" s="25">
        <v>11</v>
      </c>
      <c r="J1354" s="25">
        <v>10</v>
      </c>
    </row>
    <row r="1355" spans="1:13" s="20" customFormat="1" ht="15" x14ac:dyDescent="0.25">
      <c r="B1355" s="50"/>
      <c r="D1355" s="51"/>
      <c r="E1355" s="49"/>
      <c r="F1355" s="49" t="s">
        <v>1637</v>
      </c>
      <c r="G1355" s="51"/>
      <c r="H1355" s="22">
        <v>1471</v>
      </c>
      <c r="I1355" s="22">
        <v>550</v>
      </c>
      <c r="J1355" s="22">
        <v>921</v>
      </c>
      <c r="K1355" s="22"/>
      <c r="L1355" s="22"/>
      <c r="M1355" s="22"/>
    </row>
    <row r="1356" spans="1:13" ht="15" x14ac:dyDescent="0.25">
      <c r="B1356" s="17"/>
      <c r="C1356" s="29"/>
      <c r="E1356" s="52"/>
      <c r="F1356" s="31"/>
      <c r="G1356" s="3" t="s">
        <v>1637</v>
      </c>
      <c r="H1356" s="25">
        <v>1065</v>
      </c>
      <c r="I1356" s="25">
        <v>396</v>
      </c>
      <c r="J1356" s="25">
        <v>669</v>
      </c>
    </row>
    <row r="1357" spans="1:13" ht="15" x14ac:dyDescent="0.25">
      <c r="E1357" s="52"/>
      <c r="F1357" s="32"/>
      <c r="G1357" s="3" t="s">
        <v>967</v>
      </c>
      <c r="H1357" s="25">
        <v>322</v>
      </c>
      <c r="I1357" s="25">
        <v>130</v>
      </c>
      <c r="J1357" s="25">
        <v>192</v>
      </c>
    </row>
    <row r="1358" spans="1:13" ht="15" x14ac:dyDescent="0.25">
      <c r="D1358" s="28"/>
      <c r="E1358" s="52"/>
      <c r="F1358" s="24"/>
      <c r="G1358" s="33" t="s">
        <v>968</v>
      </c>
      <c r="H1358" s="25">
        <v>84</v>
      </c>
      <c r="I1358" s="25">
        <v>24</v>
      </c>
      <c r="J1358" s="25">
        <v>60</v>
      </c>
    </row>
    <row r="1359" spans="1:13" ht="15" x14ac:dyDescent="0.25">
      <c r="A1359" s="26"/>
      <c r="B1359" s="39"/>
      <c r="C1359" s="43"/>
      <c r="D1359" s="47"/>
      <c r="E1359" s="44" t="s">
        <v>969</v>
      </c>
      <c r="F1359" s="44"/>
      <c r="G1359" s="47"/>
      <c r="H1359" s="46">
        <v>27003</v>
      </c>
      <c r="I1359" s="46">
        <v>10284</v>
      </c>
      <c r="J1359" s="46">
        <v>16719</v>
      </c>
      <c r="K1359" s="46"/>
      <c r="L1359" s="46"/>
      <c r="M1359" s="46"/>
    </row>
    <row r="1360" spans="1:13" s="20" customFormat="1" ht="15" x14ac:dyDescent="0.25">
      <c r="B1360" s="50"/>
      <c r="D1360" s="51"/>
      <c r="E1360" s="49"/>
      <c r="F1360" s="49" t="s">
        <v>970</v>
      </c>
      <c r="G1360" s="51"/>
      <c r="H1360" s="22">
        <v>23540</v>
      </c>
      <c r="I1360" s="22">
        <v>8838</v>
      </c>
      <c r="J1360" s="22">
        <v>14702</v>
      </c>
      <c r="K1360" s="22"/>
      <c r="L1360" s="22"/>
      <c r="M1360" s="22"/>
    </row>
    <row r="1361" spans="4:10" ht="15" x14ac:dyDescent="0.25">
      <c r="D1361" s="28"/>
      <c r="E1361" s="52"/>
      <c r="F1361" s="24"/>
      <c r="G1361" s="33" t="s">
        <v>970</v>
      </c>
      <c r="H1361" s="25">
        <v>12405</v>
      </c>
      <c r="I1361" s="25">
        <v>4702</v>
      </c>
      <c r="J1361" s="25">
        <v>7703</v>
      </c>
    </row>
    <row r="1362" spans="4:10" ht="15" x14ac:dyDescent="0.25">
      <c r="D1362" s="28"/>
      <c r="E1362" s="52"/>
      <c r="F1362" s="24"/>
      <c r="G1362" s="33" t="s">
        <v>971</v>
      </c>
      <c r="H1362" s="25">
        <v>217</v>
      </c>
      <c r="I1362" s="25">
        <v>89</v>
      </c>
      <c r="J1362" s="25">
        <v>128</v>
      </c>
    </row>
    <row r="1363" spans="4:10" ht="15" x14ac:dyDescent="0.25">
      <c r="D1363" s="28"/>
      <c r="E1363" s="52"/>
      <c r="F1363" s="24"/>
      <c r="G1363" s="33" t="s">
        <v>972</v>
      </c>
      <c r="H1363" s="25">
        <v>125</v>
      </c>
      <c r="I1363" s="25">
        <v>53</v>
      </c>
      <c r="J1363" s="25">
        <v>72</v>
      </c>
    </row>
    <row r="1364" spans="4:10" ht="15" x14ac:dyDescent="0.25">
      <c r="D1364" s="28"/>
      <c r="E1364" s="52"/>
      <c r="F1364" s="24"/>
      <c r="G1364" s="33" t="s">
        <v>973</v>
      </c>
      <c r="H1364" s="25">
        <v>53</v>
      </c>
      <c r="I1364" s="25">
        <v>19</v>
      </c>
      <c r="J1364" s="25">
        <v>34</v>
      </c>
    </row>
    <row r="1365" spans="4:10" ht="15" x14ac:dyDescent="0.25">
      <c r="D1365" s="28"/>
      <c r="E1365" s="52"/>
      <c r="F1365" s="24"/>
      <c r="G1365" s="33" t="s">
        <v>974</v>
      </c>
      <c r="H1365" s="25">
        <v>149</v>
      </c>
      <c r="I1365" s="25">
        <v>60</v>
      </c>
      <c r="J1365" s="25">
        <v>89</v>
      </c>
    </row>
    <row r="1366" spans="4:10" ht="15" x14ac:dyDescent="0.25">
      <c r="D1366" s="28"/>
      <c r="E1366" s="52"/>
      <c r="F1366" s="24"/>
      <c r="G1366" s="33" t="s">
        <v>1638</v>
      </c>
      <c r="H1366" s="25">
        <v>355</v>
      </c>
      <c r="I1366" s="25">
        <v>162</v>
      </c>
      <c r="J1366" s="25">
        <v>193</v>
      </c>
    </row>
    <row r="1367" spans="4:10" ht="15" x14ac:dyDescent="0.25">
      <c r="D1367" s="28"/>
      <c r="E1367" s="52"/>
      <c r="F1367" s="24"/>
      <c r="G1367" s="33" t="s">
        <v>975</v>
      </c>
      <c r="H1367" s="25">
        <v>32</v>
      </c>
      <c r="I1367" s="25">
        <v>11</v>
      </c>
      <c r="J1367" s="25">
        <v>21</v>
      </c>
    </row>
    <row r="1368" spans="4:10" ht="15" x14ac:dyDescent="0.25">
      <c r="D1368" s="28"/>
      <c r="E1368" s="52"/>
      <c r="F1368" s="24"/>
      <c r="G1368" s="33" t="s">
        <v>976</v>
      </c>
      <c r="H1368" s="25">
        <v>76</v>
      </c>
      <c r="I1368" s="25">
        <v>33</v>
      </c>
      <c r="J1368" s="25">
        <v>43</v>
      </c>
    </row>
    <row r="1369" spans="4:10" ht="15" x14ac:dyDescent="0.25">
      <c r="D1369" s="28"/>
      <c r="E1369" s="52"/>
      <c r="F1369" s="24"/>
      <c r="G1369" s="33" t="s">
        <v>977</v>
      </c>
      <c r="H1369" s="25">
        <v>161</v>
      </c>
      <c r="I1369" s="25">
        <v>58</v>
      </c>
      <c r="J1369" s="25">
        <v>103</v>
      </c>
    </row>
    <row r="1370" spans="4:10" ht="15" x14ac:dyDescent="0.25">
      <c r="D1370" s="28"/>
      <c r="E1370" s="52"/>
      <c r="F1370" s="24"/>
      <c r="G1370" s="33" t="s">
        <v>978</v>
      </c>
      <c r="H1370" s="25">
        <v>663</v>
      </c>
      <c r="I1370" s="25">
        <v>250</v>
      </c>
      <c r="J1370" s="25">
        <v>413</v>
      </c>
    </row>
    <row r="1371" spans="4:10" ht="15" x14ac:dyDescent="0.25">
      <c r="D1371" s="28"/>
      <c r="E1371" s="52"/>
      <c r="F1371" s="24"/>
      <c r="G1371" s="33" t="s">
        <v>979</v>
      </c>
      <c r="H1371" s="25">
        <v>245</v>
      </c>
      <c r="I1371" s="25">
        <v>100</v>
      </c>
      <c r="J1371" s="25">
        <v>145</v>
      </c>
    </row>
    <row r="1372" spans="4:10" ht="15" x14ac:dyDescent="0.25">
      <c r="D1372" s="28"/>
      <c r="E1372" s="52"/>
      <c r="F1372" s="24"/>
      <c r="G1372" s="33" t="s">
        <v>1639</v>
      </c>
      <c r="H1372" s="25">
        <v>4751</v>
      </c>
      <c r="I1372" s="25">
        <v>1748</v>
      </c>
      <c r="J1372" s="25">
        <v>3003</v>
      </c>
    </row>
    <row r="1373" spans="4:10" ht="15" x14ac:dyDescent="0.25">
      <c r="D1373" s="28"/>
      <c r="E1373" s="52"/>
      <c r="F1373" s="24"/>
      <c r="G1373" s="33" t="s">
        <v>65</v>
      </c>
      <c r="H1373" s="25">
        <v>92</v>
      </c>
      <c r="I1373" s="25">
        <v>38</v>
      </c>
      <c r="J1373" s="25">
        <v>54</v>
      </c>
    </row>
    <row r="1374" spans="4:10" ht="15" x14ac:dyDescent="0.25">
      <c r="D1374" s="28"/>
      <c r="E1374" s="52"/>
      <c r="F1374" s="24"/>
      <c r="G1374" s="33" t="s">
        <v>980</v>
      </c>
      <c r="H1374" s="25">
        <v>125</v>
      </c>
      <c r="I1374" s="25">
        <v>47</v>
      </c>
      <c r="J1374" s="25">
        <v>78</v>
      </c>
    </row>
    <row r="1375" spans="4:10" ht="15" x14ac:dyDescent="0.25">
      <c r="D1375" s="28"/>
      <c r="E1375" s="52"/>
      <c r="F1375" s="24"/>
      <c r="G1375" s="33" t="s">
        <v>981</v>
      </c>
      <c r="H1375" s="25">
        <v>2504</v>
      </c>
      <c r="I1375" s="25">
        <v>871</v>
      </c>
      <c r="J1375" s="25">
        <v>1633</v>
      </c>
    </row>
    <row r="1376" spans="4:10" ht="15" x14ac:dyDescent="0.25">
      <c r="D1376" s="28"/>
      <c r="E1376" s="52"/>
      <c r="F1376" s="24"/>
      <c r="G1376" s="33" t="s">
        <v>1640</v>
      </c>
      <c r="H1376" s="25">
        <v>144</v>
      </c>
      <c r="I1376" s="25">
        <v>55</v>
      </c>
      <c r="J1376" s="25">
        <v>89</v>
      </c>
    </row>
    <row r="1377" spans="2:13" ht="15" x14ac:dyDescent="0.25">
      <c r="D1377" s="28"/>
      <c r="E1377" s="52"/>
      <c r="F1377" s="24"/>
      <c r="G1377" s="33" t="s">
        <v>982</v>
      </c>
      <c r="H1377" s="25">
        <v>231</v>
      </c>
      <c r="I1377" s="25">
        <v>104</v>
      </c>
      <c r="J1377" s="25">
        <v>127</v>
      </c>
    </row>
    <row r="1378" spans="2:13" ht="15" x14ac:dyDescent="0.25">
      <c r="E1378" s="52"/>
      <c r="F1378" s="32"/>
      <c r="G1378" s="3" t="s">
        <v>983</v>
      </c>
      <c r="H1378" s="25">
        <v>646</v>
      </c>
      <c r="I1378" s="25">
        <v>232</v>
      </c>
      <c r="J1378" s="25">
        <v>414</v>
      </c>
    </row>
    <row r="1379" spans="2:13" ht="15" x14ac:dyDescent="0.25">
      <c r="D1379" s="28"/>
      <c r="E1379" s="52"/>
      <c r="F1379" s="24"/>
      <c r="G1379" s="33" t="s">
        <v>1641</v>
      </c>
      <c r="H1379" s="25">
        <v>159</v>
      </c>
      <c r="I1379" s="25">
        <v>50</v>
      </c>
      <c r="J1379" s="25">
        <v>109</v>
      </c>
    </row>
    <row r="1380" spans="2:13" ht="15" x14ac:dyDescent="0.25">
      <c r="D1380" s="28"/>
      <c r="E1380" s="52"/>
      <c r="F1380" s="24"/>
      <c r="G1380" s="33" t="s">
        <v>1642</v>
      </c>
      <c r="H1380" s="25">
        <v>407</v>
      </c>
      <c r="I1380" s="25">
        <v>156</v>
      </c>
      <c r="J1380" s="25">
        <v>251</v>
      </c>
    </row>
    <row r="1381" spans="2:13" s="20" customFormat="1" ht="15" x14ac:dyDescent="0.25">
      <c r="B1381" s="50"/>
      <c r="D1381" s="51"/>
      <c r="E1381" s="49"/>
      <c r="F1381" s="49" t="s">
        <v>984</v>
      </c>
      <c r="G1381" s="51"/>
      <c r="H1381" s="22">
        <v>725</v>
      </c>
      <c r="I1381" s="22">
        <v>314</v>
      </c>
      <c r="J1381" s="22">
        <v>411</v>
      </c>
      <c r="K1381" s="22"/>
      <c r="L1381" s="22"/>
      <c r="M1381" s="22"/>
    </row>
    <row r="1382" spans="2:13" ht="15" x14ac:dyDescent="0.25">
      <c r="D1382" s="28"/>
      <c r="E1382" s="52"/>
      <c r="F1382" s="24"/>
      <c r="G1382" s="33" t="s">
        <v>984</v>
      </c>
      <c r="H1382" s="25">
        <v>416</v>
      </c>
      <c r="I1382" s="25">
        <v>179</v>
      </c>
      <c r="J1382" s="25">
        <v>237</v>
      </c>
    </row>
    <row r="1383" spans="2:13" ht="15" x14ac:dyDescent="0.25">
      <c r="D1383" s="28"/>
      <c r="E1383" s="52"/>
      <c r="F1383" s="24"/>
      <c r="G1383" s="33" t="s">
        <v>985</v>
      </c>
      <c r="H1383" s="25">
        <v>27</v>
      </c>
      <c r="I1383" s="25">
        <v>13</v>
      </c>
      <c r="J1383" s="25">
        <v>14</v>
      </c>
    </row>
    <row r="1384" spans="2:13" ht="15" x14ac:dyDescent="0.25">
      <c r="D1384" s="28"/>
      <c r="E1384" s="52"/>
      <c r="F1384" s="24"/>
      <c r="G1384" s="33" t="s">
        <v>986</v>
      </c>
      <c r="H1384" s="25">
        <v>38</v>
      </c>
      <c r="I1384" s="25">
        <v>18</v>
      </c>
      <c r="J1384" s="25">
        <v>20</v>
      </c>
    </row>
    <row r="1385" spans="2:13" ht="15" x14ac:dyDescent="0.25">
      <c r="E1385" s="52"/>
      <c r="F1385" s="32"/>
      <c r="G1385" s="3" t="s">
        <v>987</v>
      </c>
      <c r="H1385" s="25">
        <v>118</v>
      </c>
      <c r="I1385" s="25">
        <v>55</v>
      </c>
      <c r="J1385" s="25">
        <v>63</v>
      </c>
    </row>
    <row r="1386" spans="2:13" ht="15" x14ac:dyDescent="0.25">
      <c r="D1386" s="28"/>
      <c r="E1386" s="52"/>
      <c r="F1386" s="24"/>
      <c r="G1386" s="33" t="s">
        <v>800</v>
      </c>
      <c r="H1386" s="25">
        <v>102</v>
      </c>
      <c r="I1386" s="25">
        <v>37</v>
      </c>
      <c r="J1386" s="25">
        <v>65</v>
      </c>
    </row>
    <row r="1387" spans="2:13" ht="15" x14ac:dyDescent="0.25">
      <c r="D1387" s="28"/>
      <c r="E1387" s="52"/>
      <c r="F1387" s="24"/>
      <c r="G1387" s="33" t="s">
        <v>988</v>
      </c>
      <c r="H1387" s="25">
        <v>24</v>
      </c>
      <c r="I1387" s="25">
        <v>12</v>
      </c>
      <c r="J1387" s="25">
        <v>12</v>
      </c>
    </row>
    <row r="1388" spans="2:13" s="20" customFormat="1" ht="15" x14ac:dyDescent="0.25">
      <c r="B1388" s="50"/>
      <c r="D1388" s="51"/>
      <c r="E1388" s="49"/>
      <c r="F1388" s="49" t="s">
        <v>969</v>
      </c>
      <c r="G1388" s="51"/>
      <c r="H1388" s="22">
        <v>2738</v>
      </c>
      <c r="I1388" s="22">
        <v>1132</v>
      </c>
      <c r="J1388" s="22">
        <v>1606</v>
      </c>
      <c r="K1388" s="22"/>
      <c r="L1388" s="22"/>
      <c r="M1388" s="22"/>
    </row>
    <row r="1389" spans="2:13" ht="15" x14ac:dyDescent="0.25">
      <c r="D1389" s="28"/>
      <c r="E1389" s="52"/>
      <c r="F1389" s="24"/>
      <c r="G1389" s="33" t="s">
        <v>969</v>
      </c>
      <c r="H1389" s="25">
        <v>1349</v>
      </c>
      <c r="I1389" s="25">
        <v>542</v>
      </c>
      <c r="J1389" s="25">
        <v>807</v>
      </c>
    </row>
    <row r="1390" spans="2:13" ht="15" x14ac:dyDescent="0.25">
      <c r="D1390" s="28"/>
      <c r="E1390" s="52"/>
      <c r="F1390" s="24"/>
      <c r="G1390" s="33" t="s">
        <v>989</v>
      </c>
      <c r="H1390" s="25">
        <v>14</v>
      </c>
      <c r="I1390" s="25">
        <v>4</v>
      </c>
      <c r="J1390" s="25">
        <v>10</v>
      </c>
    </row>
    <row r="1391" spans="2:13" ht="15" x14ac:dyDescent="0.25">
      <c r="D1391" s="28"/>
      <c r="E1391" s="52"/>
      <c r="F1391" s="24"/>
      <c r="G1391" s="33" t="s">
        <v>990</v>
      </c>
      <c r="H1391" s="25">
        <v>58</v>
      </c>
      <c r="I1391" s="25">
        <v>23</v>
      </c>
      <c r="J1391" s="25">
        <v>35</v>
      </c>
    </row>
    <row r="1392" spans="2:13" ht="15" x14ac:dyDescent="0.25">
      <c r="D1392" s="28"/>
      <c r="E1392" s="52"/>
      <c r="F1392" s="24"/>
      <c r="G1392" s="33" t="s">
        <v>991</v>
      </c>
      <c r="H1392" s="25">
        <v>128</v>
      </c>
      <c r="I1392" s="25">
        <v>46</v>
      </c>
      <c r="J1392" s="25">
        <v>82</v>
      </c>
    </row>
    <row r="1393" spans="1:13" ht="15" x14ac:dyDescent="0.25">
      <c r="D1393" s="28"/>
      <c r="E1393" s="52"/>
      <c r="F1393" s="24"/>
      <c r="G1393" s="33" t="s">
        <v>992</v>
      </c>
      <c r="H1393" s="25">
        <v>119</v>
      </c>
      <c r="I1393" s="25">
        <v>54</v>
      </c>
      <c r="J1393" s="25">
        <v>65</v>
      </c>
    </row>
    <row r="1394" spans="1:13" ht="15" x14ac:dyDescent="0.25">
      <c r="D1394" s="28"/>
      <c r="E1394" s="52"/>
      <c r="F1394" s="24"/>
      <c r="G1394" s="33" t="s">
        <v>993</v>
      </c>
      <c r="H1394" s="25">
        <v>272</v>
      </c>
      <c r="I1394" s="25">
        <v>129</v>
      </c>
      <c r="J1394" s="25">
        <v>143</v>
      </c>
    </row>
    <row r="1395" spans="1:13" ht="15" x14ac:dyDescent="0.25">
      <c r="D1395" s="28"/>
      <c r="E1395" s="52"/>
      <c r="F1395" s="24"/>
      <c r="G1395" s="33" t="s">
        <v>994</v>
      </c>
      <c r="H1395" s="25">
        <v>187</v>
      </c>
      <c r="I1395" s="25">
        <v>67</v>
      </c>
      <c r="J1395" s="25">
        <v>120</v>
      </c>
    </row>
    <row r="1396" spans="1:13" ht="15" x14ac:dyDescent="0.25">
      <c r="D1396" s="28"/>
      <c r="E1396" s="52"/>
      <c r="F1396" s="24"/>
      <c r="G1396" s="33" t="s">
        <v>995</v>
      </c>
      <c r="H1396" s="25">
        <v>248</v>
      </c>
      <c r="I1396" s="25">
        <v>108</v>
      </c>
      <c r="J1396" s="25">
        <v>140</v>
      </c>
    </row>
    <row r="1397" spans="1:13" ht="15" x14ac:dyDescent="0.25">
      <c r="D1397" s="28"/>
      <c r="E1397" s="52"/>
      <c r="F1397" s="24"/>
      <c r="G1397" s="33" t="s">
        <v>996</v>
      </c>
      <c r="H1397" s="25">
        <v>53</v>
      </c>
      <c r="I1397" s="25">
        <v>26</v>
      </c>
      <c r="J1397" s="25">
        <v>27</v>
      </c>
    </row>
    <row r="1398" spans="1:13" ht="15" x14ac:dyDescent="0.25">
      <c r="B1398" s="17"/>
      <c r="C1398" s="29"/>
      <c r="E1398" s="52"/>
      <c r="F1398" s="31"/>
      <c r="G1398" s="3" t="s">
        <v>801</v>
      </c>
      <c r="H1398" s="25">
        <v>76</v>
      </c>
      <c r="I1398" s="25">
        <v>33</v>
      </c>
      <c r="J1398" s="25">
        <v>43</v>
      </c>
    </row>
    <row r="1399" spans="1:13" ht="15" x14ac:dyDescent="0.25">
      <c r="E1399" s="52"/>
      <c r="F1399" s="32"/>
      <c r="G1399" s="3" t="s">
        <v>1627</v>
      </c>
      <c r="H1399" s="25">
        <v>126</v>
      </c>
      <c r="I1399" s="25">
        <v>54</v>
      </c>
      <c r="J1399" s="25">
        <v>72</v>
      </c>
    </row>
    <row r="1400" spans="1:13" ht="15" x14ac:dyDescent="0.25">
      <c r="D1400" s="28"/>
      <c r="E1400" s="52"/>
      <c r="F1400" s="24"/>
      <c r="G1400" s="33" t="s">
        <v>1643</v>
      </c>
      <c r="H1400" s="25">
        <v>108</v>
      </c>
      <c r="I1400" s="25">
        <v>46</v>
      </c>
      <c r="J1400" s="25">
        <v>62</v>
      </c>
    </row>
    <row r="1401" spans="1:13" ht="15" x14ac:dyDescent="0.25">
      <c r="A1401" s="26"/>
      <c r="B1401" s="39"/>
      <c r="C1401" s="43"/>
      <c r="D1401" s="47"/>
      <c r="E1401" s="44" t="s">
        <v>997</v>
      </c>
      <c r="F1401" s="44"/>
      <c r="G1401" s="47"/>
      <c r="H1401" s="46">
        <v>660335</v>
      </c>
      <c r="I1401" s="46">
        <v>280053</v>
      </c>
      <c r="J1401" s="46">
        <v>380282</v>
      </c>
      <c r="K1401" s="46"/>
      <c r="L1401" s="46"/>
      <c r="M1401" s="46"/>
    </row>
    <row r="1402" spans="1:13" s="20" customFormat="1" ht="15" x14ac:dyDescent="0.25">
      <c r="B1402" s="50"/>
      <c r="D1402" s="51"/>
      <c r="E1402" s="49"/>
      <c r="F1402" s="49" t="s">
        <v>997</v>
      </c>
      <c r="G1402" s="51"/>
      <c r="H1402" s="22">
        <v>642066</v>
      </c>
      <c r="I1402" s="22">
        <v>272917</v>
      </c>
      <c r="J1402" s="22">
        <v>369149</v>
      </c>
      <c r="K1402" s="22"/>
      <c r="L1402" s="22"/>
      <c r="M1402" s="22"/>
    </row>
    <row r="1403" spans="1:13" ht="15" x14ac:dyDescent="0.25">
      <c r="D1403" s="28"/>
      <c r="E1403" s="52"/>
      <c r="F1403" s="24"/>
      <c r="G1403" s="33" t="s">
        <v>997</v>
      </c>
      <c r="H1403" s="25">
        <v>30982</v>
      </c>
      <c r="I1403" s="25">
        <v>14345</v>
      </c>
      <c r="J1403" s="25">
        <v>16637</v>
      </c>
    </row>
    <row r="1404" spans="1:13" ht="15" x14ac:dyDescent="0.25">
      <c r="D1404" s="28"/>
      <c r="E1404" s="52"/>
      <c r="F1404" s="24"/>
      <c r="G1404" s="33" t="s">
        <v>1644</v>
      </c>
      <c r="H1404" s="25">
        <v>2420</v>
      </c>
      <c r="I1404" s="25">
        <v>947</v>
      </c>
      <c r="J1404" s="25">
        <v>1473</v>
      </c>
    </row>
    <row r="1405" spans="1:13" ht="15" x14ac:dyDescent="0.25">
      <c r="D1405" s="28"/>
      <c r="E1405" s="52"/>
      <c r="F1405" s="24"/>
      <c r="G1405" s="33" t="s">
        <v>998</v>
      </c>
      <c r="H1405" s="25">
        <v>27706</v>
      </c>
      <c r="I1405" s="25">
        <v>11374</v>
      </c>
      <c r="J1405" s="25">
        <v>16332</v>
      </c>
    </row>
    <row r="1406" spans="1:13" ht="15" x14ac:dyDescent="0.25">
      <c r="D1406" s="28"/>
      <c r="E1406" s="52"/>
      <c r="F1406" s="24"/>
      <c r="G1406" s="33" t="s">
        <v>999</v>
      </c>
      <c r="H1406" s="25">
        <v>11339</v>
      </c>
      <c r="I1406" s="25">
        <v>5034</v>
      </c>
      <c r="J1406" s="25">
        <v>6305</v>
      </c>
    </row>
    <row r="1407" spans="1:13" ht="15" x14ac:dyDescent="0.25">
      <c r="D1407" s="28"/>
      <c r="E1407" s="52"/>
      <c r="F1407" s="24"/>
      <c r="G1407" s="33" t="s">
        <v>1000</v>
      </c>
      <c r="H1407" s="25">
        <v>15194</v>
      </c>
      <c r="I1407" s="25">
        <v>5960</v>
      </c>
      <c r="J1407" s="25">
        <v>9234</v>
      </c>
    </row>
    <row r="1408" spans="1:13" ht="15" x14ac:dyDescent="0.25">
      <c r="D1408" s="28"/>
      <c r="E1408" s="52"/>
      <c r="F1408" s="24"/>
      <c r="G1408" s="33" t="s">
        <v>844</v>
      </c>
      <c r="H1408" s="25">
        <v>39132</v>
      </c>
      <c r="I1408" s="25">
        <v>15948</v>
      </c>
      <c r="J1408" s="25">
        <v>23184</v>
      </c>
    </row>
    <row r="1409" spans="4:10" ht="15" x14ac:dyDescent="0.25">
      <c r="D1409" s="28"/>
      <c r="E1409" s="52"/>
      <c r="F1409" s="24"/>
      <c r="G1409" s="33" t="s">
        <v>1001</v>
      </c>
      <c r="H1409" s="25">
        <v>3658</v>
      </c>
      <c r="I1409" s="25">
        <v>1504</v>
      </c>
      <c r="J1409" s="25">
        <v>2154</v>
      </c>
    </row>
    <row r="1410" spans="4:10" ht="15" x14ac:dyDescent="0.25">
      <c r="D1410" s="28"/>
      <c r="E1410" s="52"/>
      <c r="F1410" s="24"/>
      <c r="G1410" s="33" t="s">
        <v>1002</v>
      </c>
      <c r="H1410" s="25">
        <v>18491</v>
      </c>
      <c r="I1410" s="25">
        <v>8147</v>
      </c>
      <c r="J1410" s="25">
        <v>10344</v>
      </c>
    </row>
    <row r="1411" spans="4:10" ht="15" x14ac:dyDescent="0.25">
      <c r="D1411" s="28"/>
      <c r="E1411" s="52"/>
      <c r="F1411" s="24"/>
      <c r="G1411" s="33" t="s">
        <v>981</v>
      </c>
      <c r="H1411" s="25">
        <v>17759</v>
      </c>
      <c r="I1411" s="25">
        <v>8125</v>
      </c>
      <c r="J1411" s="25">
        <v>9634</v>
      </c>
    </row>
    <row r="1412" spans="4:10" ht="15" x14ac:dyDescent="0.25">
      <c r="D1412" s="28"/>
      <c r="E1412" s="52"/>
      <c r="F1412" s="24"/>
      <c r="G1412" s="33" t="s">
        <v>1003</v>
      </c>
      <c r="H1412" s="25">
        <v>17580</v>
      </c>
      <c r="I1412" s="25">
        <v>7590</v>
      </c>
      <c r="J1412" s="25">
        <v>9990</v>
      </c>
    </row>
    <row r="1413" spans="4:10" ht="15" x14ac:dyDescent="0.25">
      <c r="D1413" s="28"/>
      <c r="E1413" s="52"/>
      <c r="F1413" s="24"/>
      <c r="G1413" s="33" t="s">
        <v>1004</v>
      </c>
      <c r="H1413" s="25">
        <v>9538</v>
      </c>
      <c r="I1413" s="25">
        <v>4253</v>
      </c>
      <c r="J1413" s="25">
        <v>5285</v>
      </c>
    </row>
    <row r="1414" spans="4:10" ht="15" x14ac:dyDescent="0.25">
      <c r="D1414" s="28"/>
      <c r="E1414" s="52"/>
      <c r="F1414" s="24"/>
      <c r="G1414" s="33" t="s">
        <v>1005</v>
      </c>
      <c r="H1414" s="25">
        <v>9211</v>
      </c>
      <c r="I1414" s="25">
        <v>3613</v>
      </c>
      <c r="J1414" s="25">
        <v>5598</v>
      </c>
    </row>
    <row r="1415" spans="4:10" ht="15" x14ac:dyDescent="0.25">
      <c r="D1415" s="28"/>
      <c r="E1415" s="52"/>
      <c r="F1415" s="24"/>
      <c r="G1415" s="33" t="s">
        <v>1645</v>
      </c>
      <c r="H1415" s="25">
        <v>4432</v>
      </c>
      <c r="I1415" s="25">
        <v>1581</v>
      </c>
      <c r="J1415" s="25">
        <v>2851</v>
      </c>
    </row>
    <row r="1416" spans="4:10" ht="15" x14ac:dyDescent="0.25">
      <c r="D1416" s="28"/>
      <c r="E1416" s="52"/>
      <c r="F1416" s="24"/>
      <c r="G1416" s="33" t="s">
        <v>1646</v>
      </c>
      <c r="H1416" s="25">
        <v>7767</v>
      </c>
      <c r="I1416" s="25">
        <v>3476</v>
      </c>
      <c r="J1416" s="25">
        <v>4291</v>
      </c>
    </row>
    <row r="1417" spans="4:10" ht="15" x14ac:dyDescent="0.25">
      <c r="D1417" s="28"/>
      <c r="E1417" s="52"/>
      <c r="F1417" s="24"/>
      <c r="G1417" s="33" t="s">
        <v>309</v>
      </c>
      <c r="H1417" s="25">
        <v>15632</v>
      </c>
      <c r="I1417" s="25">
        <v>6711</v>
      </c>
      <c r="J1417" s="25">
        <v>8921</v>
      </c>
    </row>
    <row r="1418" spans="4:10" ht="15" x14ac:dyDescent="0.25">
      <c r="D1418" s="28"/>
      <c r="E1418" s="52"/>
      <c r="F1418" s="24"/>
      <c r="G1418" s="33" t="s">
        <v>1006</v>
      </c>
      <c r="H1418" s="25">
        <v>3703</v>
      </c>
      <c r="I1418" s="25">
        <v>1438</v>
      </c>
      <c r="J1418" s="25">
        <v>2265</v>
      </c>
    </row>
    <row r="1419" spans="4:10" ht="15" x14ac:dyDescent="0.25">
      <c r="D1419" s="28"/>
      <c r="E1419" s="52"/>
      <c r="F1419" s="24"/>
      <c r="G1419" s="33" t="s">
        <v>135</v>
      </c>
      <c r="H1419" s="25">
        <v>12022</v>
      </c>
      <c r="I1419" s="25">
        <v>5234</v>
      </c>
      <c r="J1419" s="25">
        <v>6788</v>
      </c>
    </row>
    <row r="1420" spans="4:10" ht="15" x14ac:dyDescent="0.25">
      <c r="D1420" s="28"/>
      <c r="E1420" s="52"/>
      <c r="F1420" s="24"/>
      <c r="G1420" s="33" t="s">
        <v>1007</v>
      </c>
      <c r="H1420" s="25">
        <v>646</v>
      </c>
      <c r="I1420" s="25">
        <v>249</v>
      </c>
      <c r="J1420" s="25">
        <v>397</v>
      </c>
    </row>
    <row r="1421" spans="4:10" ht="15" x14ac:dyDescent="0.25">
      <c r="D1421" s="28"/>
      <c r="E1421" s="52"/>
      <c r="F1421" s="24"/>
      <c r="G1421" s="33" t="s">
        <v>1008</v>
      </c>
      <c r="H1421" s="25">
        <v>14152</v>
      </c>
      <c r="I1421" s="25">
        <v>5364</v>
      </c>
      <c r="J1421" s="25">
        <v>8788</v>
      </c>
    </row>
    <row r="1422" spans="4:10" ht="15" x14ac:dyDescent="0.25">
      <c r="D1422" s="28"/>
      <c r="E1422" s="52"/>
      <c r="F1422" s="24"/>
      <c r="G1422" s="33" t="s">
        <v>1009</v>
      </c>
      <c r="H1422" s="25">
        <v>533</v>
      </c>
      <c r="I1422" s="25">
        <v>232</v>
      </c>
      <c r="J1422" s="25">
        <v>301</v>
      </c>
    </row>
    <row r="1423" spans="4:10" ht="15" x14ac:dyDescent="0.25">
      <c r="D1423" s="28"/>
      <c r="E1423" s="52"/>
      <c r="F1423" s="24"/>
      <c r="G1423" s="33" t="s">
        <v>1010</v>
      </c>
      <c r="H1423" s="25">
        <v>498</v>
      </c>
      <c r="I1423" s="25">
        <v>208</v>
      </c>
      <c r="J1423" s="25">
        <v>290</v>
      </c>
    </row>
    <row r="1424" spans="4:10" ht="15" x14ac:dyDescent="0.25">
      <c r="D1424" s="28"/>
      <c r="E1424" s="52"/>
      <c r="F1424" s="24"/>
      <c r="G1424" s="33" t="s">
        <v>1647</v>
      </c>
      <c r="H1424" s="25">
        <v>16855</v>
      </c>
      <c r="I1424" s="25">
        <v>7462</v>
      </c>
      <c r="J1424" s="25">
        <v>9393</v>
      </c>
    </row>
    <row r="1425" spans="4:10" ht="15" x14ac:dyDescent="0.25">
      <c r="D1425" s="28"/>
      <c r="E1425" s="52"/>
      <c r="F1425" s="24"/>
      <c r="G1425" s="33" t="s">
        <v>1011</v>
      </c>
      <c r="H1425" s="25">
        <v>512</v>
      </c>
      <c r="I1425" s="25">
        <v>221</v>
      </c>
      <c r="J1425" s="25">
        <v>291</v>
      </c>
    </row>
    <row r="1426" spans="4:10" ht="15" x14ac:dyDescent="0.25">
      <c r="D1426" s="28"/>
      <c r="E1426" s="52"/>
      <c r="F1426" s="24"/>
      <c r="G1426" s="33" t="s">
        <v>730</v>
      </c>
      <c r="H1426" s="25">
        <v>8584</v>
      </c>
      <c r="I1426" s="25">
        <v>3697</v>
      </c>
      <c r="J1426" s="25">
        <v>4887</v>
      </c>
    </row>
    <row r="1427" spans="4:10" ht="15" x14ac:dyDescent="0.25">
      <c r="D1427" s="28"/>
      <c r="E1427" s="52"/>
      <c r="F1427" s="24"/>
      <c r="G1427" s="33" t="s">
        <v>1012</v>
      </c>
      <c r="H1427" s="25">
        <v>4957</v>
      </c>
      <c r="I1427" s="25">
        <v>2258</v>
      </c>
      <c r="J1427" s="25">
        <v>2699</v>
      </c>
    </row>
    <row r="1428" spans="4:10" ht="15" x14ac:dyDescent="0.25">
      <c r="D1428" s="28"/>
      <c r="E1428" s="52"/>
      <c r="F1428" s="24"/>
      <c r="G1428" s="33" t="s">
        <v>1648</v>
      </c>
      <c r="H1428" s="25">
        <v>47747</v>
      </c>
      <c r="I1428" s="25">
        <v>20854</v>
      </c>
      <c r="J1428" s="25">
        <v>26893</v>
      </c>
    </row>
    <row r="1429" spans="4:10" ht="15" x14ac:dyDescent="0.25">
      <c r="D1429" s="28"/>
      <c r="E1429" s="52"/>
      <c r="F1429" s="24"/>
      <c r="G1429" s="33" t="s">
        <v>413</v>
      </c>
      <c r="H1429" s="25">
        <v>15831</v>
      </c>
      <c r="I1429" s="25">
        <v>7080</v>
      </c>
      <c r="J1429" s="25">
        <v>8751</v>
      </c>
    </row>
    <row r="1430" spans="4:10" ht="15" x14ac:dyDescent="0.25">
      <c r="D1430" s="28"/>
      <c r="E1430" s="52"/>
      <c r="F1430" s="24"/>
      <c r="G1430" s="33" t="s">
        <v>1649</v>
      </c>
      <c r="H1430" s="25">
        <v>142</v>
      </c>
      <c r="I1430" s="25">
        <v>59</v>
      </c>
      <c r="J1430" s="25">
        <v>83</v>
      </c>
    </row>
    <row r="1431" spans="4:10" ht="15" x14ac:dyDescent="0.25">
      <c r="D1431" s="28"/>
      <c r="E1431" s="52"/>
      <c r="F1431" s="24"/>
      <c r="G1431" s="33" t="s">
        <v>65</v>
      </c>
      <c r="H1431" s="25">
        <v>949</v>
      </c>
      <c r="I1431" s="25">
        <v>370</v>
      </c>
      <c r="J1431" s="25">
        <v>579</v>
      </c>
    </row>
    <row r="1432" spans="4:10" ht="15" x14ac:dyDescent="0.25">
      <c r="D1432" s="28"/>
      <c r="E1432" s="52"/>
      <c r="F1432" s="24"/>
      <c r="G1432" s="33" t="s">
        <v>1650</v>
      </c>
      <c r="H1432" s="25">
        <v>35382</v>
      </c>
      <c r="I1432" s="25">
        <v>15552</v>
      </c>
      <c r="J1432" s="25">
        <v>19830</v>
      </c>
    </row>
    <row r="1433" spans="4:10" ht="15" x14ac:dyDescent="0.25">
      <c r="D1433" s="28"/>
      <c r="E1433" s="52"/>
      <c r="F1433" s="24"/>
      <c r="G1433" s="33" t="s">
        <v>1013</v>
      </c>
      <c r="H1433" s="25">
        <v>9838</v>
      </c>
      <c r="I1433" s="25">
        <v>4458</v>
      </c>
      <c r="J1433" s="25">
        <v>5380</v>
      </c>
    </row>
    <row r="1434" spans="4:10" ht="15" x14ac:dyDescent="0.25">
      <c r="D1434" s="28"/>
      <c r="E1434" s="52"/>
      <c r="F1434" s="24"/>
      <c r="G1434" s="33" t="s">
        <v>1651</v>
      </c>
      <c r="H1434" s="25">
        <v>24711</v>
      </c>
      <c r="I1434" s="25">
        <v>10000</v>
      </c>
      <c r="J1434" s="25">
        <v>14711</v>
      </c>
    </row>
    <row r="1435" spans="4:10" ht="15" x14ac:dyDescent="0.25">
      <c r="D1435" s="28"/>
      <c r="E1435" s="52"/>
      <c r="F1435" s="24"/>
      <c r="G1435" s="33" t="s">
        <v>1652</v>
      </c>
      <c r="H1435" s="25">
        <v>13910</v>
      </c>
      <c r="I1435" s="25">
        <v>5806</v>
      </c>
      <c r="J1435" s="25">
        <v>8104</v>
      </c>
    </row>
    <row r="1436" spans="4:10" ht="15" x14ac:dyDescent="0.25">
      <c r="D1436" s="28"/>
      <c r="E1436" s="52"/>
      <c r="F1436" s="24"/>
      <c r="G1436" s="33" t="s">
        <v>79</v>
      </c>
      <c r="H1436" s="25">
        <v>14514</v>
      </c>
      <c r="I1436" s="25">
        <v>6030</v>
      </c>
      <c r="J1436" s="25">
        <v>8484</v>
      </c>
    </row>
    <row r="1437" spans="4:10" ht="15" x14ac:dyDescent="0.25">
      <c r="D1437" s="28"/>
      <c r="E1437" s="52"/>
      <c r="F1437" s="24"/>
      <c r="G1437" s="33" t="s">
        <v>1014</v>
      </c>
      <c r="H1437" s="25">
        <v>12676</v>
      </c>
      <c r="I1437" s="25">
        <v>5295</v>
      </c>
      <c r="J1437" s="25">
        <v>7381</v>
      </c>
    </row>
    <row r="1438" spans="4:10" ht="15" x14ac:dyDescent="0.25">
      <c r="D1438" s="28"/>
      <c r="E1438" s="52"/>
      <c r="F1438" s="24"/>
      <c r="G1438" s="33" t="s">
        <v>1653</v>
      </c>
      <c r="H1438" s="25">
        <v>27213</v>
      </c>
      <c r="I1438" s="25">
        <v>11231</v>
      </c>
      <c r="J1438" s="25">
        <v>15982</v>
      </c>
    </row>
    <row r="1439" spans="4:10" ht="15" x14ac:dyDescent="0.25">
      <c r="D1439" s="28"/>
      <c r="E1439" s="52"/>
      <c r="F1439" s="24"/>
      <c r="G1439" s="33" t="s">
        <v>1654</v>
      </c>
      <c r="H1439" s="25">
        <v>57439</v>
      </c>
      <c r="I1439" s="25">
        <v>23723</v>
      </c>
      <c r="J1439" s="25">
        <v>33716</v>
      </c>
    </row>
    <row r="1440" spans="4:10" ht="15" x14ac:dyDescent="0.25">
      <c r="D1440" s="28"/>
      <c r="E1440" s="52"/>
      <c r="F1440" s="24"/>
      <c r="G1440" s="33" t="s">
        <v>213</v>
      </c>
      <c r="H1440" s="25">
        <v>5874</v>
      </c>
      <c r="I1440" s="25">
        <v>2645</v>
      </c>
      <c r="J1440" s="25">
        <v>3229</v>
      </c>
    </row>
    <row r="1441" spans="2:13" ht="15" x14ac:dyDescent="0.25">
      <c r="D1441" s="28"/>
      <c r="E1441" s="52"/>
      <c r="F1441" s="24"/>
      <c r="G1441" s="33" t="s">
        <v>1015</v>
      </c>
      <c r="H1441" s="25">
        <v>1262</v>
      </c>
      <c r="I1441" s="25">
        <v>468</v>
      </c>
      <c r="J1441" s="25">
        <v>794</v>
      </c>
    </row>
    <row r="1442" spans="2:13" ht="15" x14ac:dyDescent="0.25">
      <c r="D1442" s="28"/>
      <c r="E1442" s="52"/>
      <c r="F1442" s="24"/>
      <c r="G1442" s="33" t="s">
        <v>1016</v>
      </c>
      <c r="H1442" s="25">
        <v>16176</v>
      </c>
      <c r="I1442" s="25">
        <v>7259</v>
      </c>
      <c r="J1442" s="25">
        <v>8917</v>
      </c>
    </row>
    <row r="1443" spans="2:13" ht="15" x14ac:dyDescent="0.25">
      <c r="E1443" s="52"/>
      <c r="F1443" s="32"/>
      <c r="G1443" s="3" t="s">
        <v>1017</v>
      </c>
      <c r="H1443" s="25">
        <v>24926</v>
      </c>
      <c r="I1443" s="25">
        <v>9905</v>
      </c>
      <c r="J1443" s="25">
        <v>15021</v>
      </c>
    </row>
    <row r="1444" spans="2:13" ht="15" x14ac:dyDescent="0.25">
      <c r="D1444" s="28"/>
      <c r="E1444" s="52"/>
      <c r="F1444" s="24"/>
      <c r="G1444" s="33" t="s">
        <v>1018</v>
      </c>
      <c r="H1444" s="25">
        <v>26571</v>
      </c>
      <c r="I1444" s="25">
        <v>11462</v>
      </c>
      <c r="J1444" s="25">
        <v>15109</v>
      </c>
    </row>
    <row r="1445" spans="2:13" ht="15" x14ac:dyDescent="0.25">
      <c r="D1445" s="28"/>
      <c r="E1445" s="52"/>
      <c r="F1445" s="24"/>
      <c r="G1445" s="33" t="s">
        <v>1019</v>
      </c>
      <c r="H1445" s="25">
        <v>13602</v>
      </c>
      <c r="I1445" s="25">
        <v>5749</v>
      </c>
      <c r="J1445" s="25">
        <v>7853</v>
      </c>
    </row>
    <row r="1446" spans="2:13" s="20" customFormat="1" ht="15" x14ac:dyDescent="0.25">
      <c r="B1446" s="50"/>
      <c r="D1446" s="51"/>
      <c r="E1446" s="49"/>
      <c r="F1446" s="49" t="s">
        <v>1020</v>
      </c>
      <c r="G1446" s="51"/>
      <c r="H1446" s="22">
        <v>88</v>
      </c>
      <c r="I1446" s="22">
        <v>44</v>
      </c>
      <c r="J1446" s="22">
        <v>44</v>
      </c>
      <c r="K1446" s="22"/>
      <c r="L1446" s="22"/>
      <c r="M1446" s="22"/>
    </row>
    <row r="1447" spans="2:13" ht="15" x14ac:dyDescent="0.25">
      <c r="D1447" s="28"/>
      <c r="E1447" s="52"/>
      <c r="F1447" s="24"/>
      <c r="G1447" s="33" t="s">
        <v>1020</v>
      </c>
      <c r="H1447" s="25">
        <v>30</v>
      </c>
      <c r="I1447" s="25">
        <v>16</v>
      </c>
      <c r="J1447" s="25">
        <v>14</v>
      </c>
    </row>
    <row r="1448" spans="2:13" ht="15" x14ac:dyDescent="0.25">
      <c r="D1448" s="28"/>
      <c r="E1448" s="52"/>
      <c r="F1448" s="24"/>
      <c r="G1448" s="33" t="s">
        <v>1021</v>
      </c>
      <c r="H1448" s="25">
        <v>17</v>
      </c>
      <c r="I1448" s="25">
        <v>5</v>
      </c>
      <c r="J1448" s="25">
        <v>12</v>
      </c>
    </row>
    <row r="1449" spans="2:13" ht="15" x14ac:dyDescent="0.25">
      <c r="E1449" s="52"/>
      <c r="F1449" s="32"/>
      <c r="G1449" s="3" t="s">
        <v>1022</v>
      </c>
      <c r="H1449" s="25">
        <v>8</v>
      </c>
      <c r="I1449" s="25">
        <v>7</v>
      </c>
      <c r="J1449" s="25">
        <v>1</v>
      </c>
    </row>
    <row r="1450" spans="2:13" ht="15" x14ac:dyDescent="0.25">
      <c r="D1450" s="28"/>
      <c r="E1450" s="52"/>
      <c r="F1450" s="24"/>
      <c r="G1450" s="33" t="s">
        <v>1655</v>
      </c>
      <c r="H1450" s="25">
        <v>13</v>
      </c>
      <c r="I1450" s="25">
        <v>7</v>
      </c>
      <c r="J1450" s="25">
        <v>6</v>
      </c>
    </row>
    <row r="1451" spans="2:13" ht="15" x14ac:dyDescent="0.25">
      <c r="D1451" s="28"/>
      <c r="E1451" s="52"/>
      <c r="F1451" s="24"/>
      <c r="G1451" s="33" t="s">
        <v>1023</v>
      </c>
      <c r="H1451" s="25">
        <v>20</v>
      </c>
      <c r="I1451" s="25">
        <v>9</v>
      </c>
      <c r="J1451" s="25">
        <v>11</v>
      </c>
    </row>
    <row r="1452" spans="2:13" s="20" customFormat="1" ht="15" x14ac:dyDescent="0.25">
      <c r="B1452" s="50"/>
      <c r="D1452" s="51"/>
      <c r="E1452" s="49"/>
      <c r="F1452" s="49" t="s">
        <v>1024</v>
      </c>
      <c r="G1452" s="51"/>
      <c r="H1452" s="22">
        <v>368</v>
      </c>
      <c r="I1452" s="22">
        <v>171</v>
      </c>
      <c r="J1452" s="22">
        <v>197</v>
      </c>
      <c r="K1452" s="22"/>
      <c r="L1452" s="22"/>
      <c r="M1452" s="22"/>
    </row>
    <row r="1453" spans="2:13" ht="15" x14ac:dyDescent="0.25">
      <c r="D1453" s="28"/>
      <c r="E1453" s="52"/>
      <c r="F1453" s="24"/>
      <c r="G1453" s="33" t="s">
        <v>1024</v>
      </c>
      <c r="H1453" s="25">
        <v>108</v>
      </c>
      <c r="I1453" s="25">
        <v>57</v>
      </c>
      <c r="J1453" s="25">
        <v>51</v>
      </c>
    </row>
    <row r="1454" spans="2:13" ht="15" x14ac:dyDescent="0.25">
      <c r="D1454" s="28"/>
      <c r="E1454" s="52"/>
      <c r="F1454" s="24"/>
      <c r="G1454" s="33" t="s">
        <v>1025</v>
      </c>
      <c r="H1454" s="25">
        <v>30</v>
      </c>
      <c r="I1454" s="25">
        <v>13</v>
      </c>
      <c r="J1454" s="25">
        <v>17</v>
      </c>
    </row>
    <row r="1455" spans="2:13" ht="15" x14ac:dyDescent="0.25">
      <c r="D1455" s="28"/>
      <c r="E1455" s="52"/>
      <c r="F1455" s="24"/>
      <c r="G1455" s="33" t="s">
        <v>1026</v>
      </c>
      <c r="H1455" s="25">
        <v>25</v>
      </c>
      <c r="I1455" s="25">
        <v>10</v>
      </c>
      <c r="J1455" s="25">
        <v>15</v>
      </c>
    </row>
    <row r="1456" spans="2:13" ht="15" x14ac:dyDescent="0.25">
      <c r="D1456" s="28"/>
      <c r="E1456" s="52"/>
      <c r="F1456" s="24"/>
      <c r="G1456" s="33" t="s">
        <v>1027</v>
      </c>
      <c r="H1456" s="25">
        <v>21</v>
      </c>
      <c r="I1456" s="25">
        <v>13</v>
      </c>
      <c r="J1456" s="25">
        <v>8</v>
      </c>
    </row>
    <row r="1457" spans="2:13" ht="15" x14ac:dyDescent="0.25">
      <c r="E1457" s="52"/>
      <c r="F1457" s="32"/>
      <c r="G1457" s="3" t="s">
        <v>1028</v>
      </c>
      <c r="H1457" s="25">
        <v>28</v>
      </c>
      <c r="I1457" s="25">
        <v>11</v>
      </c>
      <c r="J1457" s="25">
        <v>17</v>
      </c>
    </row>
    <row r="1458" spans="2:13" ht="15" x14ac:dyDescent="0.25">
      <c r="D1458" s="28"/>
      <c r="E1458" s="52"/>
      <c r="F1458" s="24"/>
      <c r="G1458" s="33" t="s">
        <v>767</v>
      </c>
      <c r="H1458" s="25">
        <v>14</v>
      </c>
      <c r="I1458" s="25">
        <v>9</v>
      </c>
      <c r="J1458" s="25">
        <v>5</v>
      </c>
    </row>
    <row r="1459" spans="2:13" ht="15" x14ac:dyDescent="0.25">
      <c r="D1459" s="28"/>
      <c r="E1459" s="52"/>
      <c r="F1459" s="24"/>
      <c r="G1459" s="33" t="s">
        <v>1656</v>
      </c>
      <c r="H1459" s="25">
        <v>142</v>
      </c>
      <c r="I1459" s="25">
        <v>58</v>
      </c>
      <c r="J1459" s="25">
        <v>84</v>
      </c>
    </row>
    <row r="1460" spans="2:13" s="20" customFormat="1" ht="15" x14ac:dyDescent="0.25">
      <c r="B1460" s="50"/>
      <c r="D1460" s="51"/>
      <c r="E1460" s="49"/>
      <c r="F1460" s="49" t="s">
        <v>1029</v>
      </c>
      <c r="G1460" s="51"/>
      <c r="H1460" s="22">
        <v>3653</v>
      </c>
      <c r="I1460" s="22">
        <v>1424</v>
      </c>
      <c r="J1460" s="22">
        <v>2229</v>
      </c>
      <c r="K1460" s="22"/>
      <c r="L1460" s="22"/>
      <c r="M1460" s="22"/>
    </row>
    <row r="1461" spans="2:13" ht="15" x14ac:dyDescent="0.25">
      <c r="D1461" s="28"/>
      <c r="E1461" s="52"/>
      <c r="F1461" s="24"/>
      <c r="G1461" s="33" t="s">
        <v>1657</v>
      </c>
      <c r="H1461" s="25">
        <v>1099</v>
      </c>
      <c r="I1461" s="25">
        <v>425</v>
      </c>
      <c r="J1461" s="25">
        <v>674</v>
      </c>
    </row>
    <row r="1462" spans="2:13" ht="15" x14ac:dyDescent="0.25">
      <c r="D1462" s="28"/>
      <c r="E1462" s="52"/>
      <c r="F1462" s="24"/>
      <c r="G1462" s="33" t="s">
        <v>1030</v>
      </c>
      <c r="H1462" s="25">
        <v>41</v>
      </c>
      <c r="I1462" s="25">
        <v>18</v>
      </c>
      <c r="J1462" s="25">
        <v>23</v>
      </c>
    </row>
    <row r="1463" spans="2:13" ht="15" x14ac:dyDescent="0.25">
      <c r="D1463" s="28"/>
      <c r="E1463" s="52"/>
      <c r="F1463" s="24"/>
      <c r="G1463" s="33" t="s">
        <v>1031</v>
      </c>
      <c r="H1463" s="25">
        <v>103</v>
      </c>
      <c r="I1463" s="25">
        <v>44</v>
      </c>
      <c r="J1463" s="25">
        <v>59</v>
      </c>
    </row>
    <row r="1464" spans="2:13" ht="15" x14ac:dyDescent="0.25">
      <c r="D1464" s="28"/>
      <c r="E1464" s="52"/>
      <c r="F1464" s="24"/>
      <c r="G1464" s="33" t="s">
        <v>1032</v>
      </c>
      <c r="H1464" s="25">
        <v>51</v>
      </c>
      <c r="I1464" s="25">
        <v>30</v>
      </c>
      <c r="J1464" s="25">
        <v>21</v>
      </c>
    </row>
    <row r="1465" spans="2:13" ht="15" x14ac:dyDescent="0.25">
      <c r="D1465" s="28"/>
      <c r="E1465" s="52"/>
      <c r="F1465" s="24"/>
      <c r="G1465" s="33" t="s">
        <v>827</v>
      </c>
      <c r="H1465" s="25">
        <v>338</v>
      </c>
      <c r="I1465" s="25">
        <v>145</v>
      </c>
      <c r="J1465" s="25">
        <v>193</v>
      </c>
    </row>
    <row r="1466" spans="2:13" ht="15" x14ac:dyDescent="0.25">
      <c r="D1466" s="28"/>
      <c r="E1466" s="52"/>
      <c r="F1466" s="24"/>
      <c r="G1466" s="33" t="s">
        <v>1033</v>
      </c>
      <c r="H1466" s="25">
        <v>507</v>
      </c>
      <c r="I1466" s="25">
        <v>195</v>
      </c>
      <c r="J1466" s="25">
        <v>312</v>
      </c>
    </row>
    <row r="1467" spans="2:13" ht="15" x14ac:dyDescent="0.25">
      <c r="D1467" s="28"/>
      <c r="E1467" s="52"/>
      <c r="F1467" s="24"/>
      <c r="G1467" s="33" t="s">
        <v>1658</v>
      </c>
      <c r="H1467" s="25">
        <v>59</v>
      </c>
      <c r="I1467" s="25">
        <v>21</v>
      </c>
      <c r="J1467" s="25">
        <v>38</v>
      </c>
    </row>
    <row r="1468" spans="2:13" ht="15" x14ac:dyDescent="0.25">
      <c r="D1468" s="28"/>
      <c r="E1468" s="52"/>
      <c r="F1468" s="24"/>
      <c r="G1468" s="33" t="s">
        <v>1034</v>
      </c>
      <c r="H1468" s="25">
        <v>460</v>
      </c>
      <c r="I1468" s="25">
        <v>185</v>
      </c>
      <c r="J1468" s="25">
        <v>275</v>
      </c>
    </row>
    <row r="1469" spans="2:13" ht="15" x14ac:dyDescent="0.25">
      <c r="D1469" s="28"/>
      <c r="E1469" s="52"/>
      <c r="F1469" s="24"/>
      <c r="G1469" s="33" t="s">
        <v>1035</v>
      </c>
      <c r="H1469" s="25">
        <v>190</v>
      </c>
      <c r="I1469" s="25">
        <v>66</v>
      </c>
      <c r="J1469" s="25">
        <v>124</v>
      </c>
    </row>
    <row r="1470" spans="2:13" ht="15" x14ac:dyDescent="0.25">
      <c r="D1470" s="28"/>
      <c r="E1470" s="52"/>
      <c r="F1470" s="24"/>
      <c r="G1470" s="33" t="s">
        <v>1036</v>
      </c>
      <c r="H1470" s="25">
        <v>27</v>
      </c>
      <c r="I1470" s="25">
        <v>15</v>
      </c>
      <c r="J1470" s="25">
        <v>12</v>
      </c>
    </row>
    <row r="1471" spans="2:13" ht="15" x14ac:dyDescent="0.25">
      <c r="D1471" s="28"/>
      <c r="E1471" s="52"/>
      <c r="F1471" s="24"/>
      <c r="G1471" s="33" t="s">
        <v>1037</v>
      </c>
      <c r="H1471" s="25">
        <v>176</v>
      </c>
      <c r="I1471" s="25">
        <v>60</v>
      </c>
      <c r="J1471" s="25">
        <v>116</v>
      </c>
    </row>
    <row r="1472" spans="2:13" ht="15" x14ac:dyDescent="0.25">
      <c r="D1472" s="28"/>
      <c r="E1472" s="52"/>
      <c r="F1472" s="24"/>
      <c r="G1472" s="33" t="s">
        <v>291</v>
      </c>
      <c r="H1472" s="25">
        <v>98</v>
      </c>
      <c r="I1472" s="25">
        <v>39</v>
      </c>
      <c r="J1472" s="25">
        <v>59</v>
      </c>
    </row>
    <row r="1473" spans="2:13" ht="15" x14ac:dyDescent="0.25">
      <c r="D1473" s="28"/>
      <c r="E1473" s="52"/>
      <c r="F1473" s="24"/>
      <c r="G1473" s="33" t="s">
        <v>213</v>
      </c>
      <c r="H1473" s="25">
        <v>218</v>
      </c>
      <c r="I1473" s="25">
        <v>73</v>
      </c>
      <c r="J1473" s="25">
        <v>145</v>
      </c>
    </row>
    <row r="1474" spans="2:13" ht="15" x14ac:dyDescent="0.25">
      <c r="E1474" s="52"/>
      <c r="F1474" s="32"/>
      <c r="G1474" s="3" t="s">
        <v>1659</v>
      </c>
      <c r="H1474" s="25">
        <v>44</v>
      </c>
      <c r="I1474" s="25">
        <v>18</v>
      </c>
      <c r="J1474" s="25">
        <v>26</v>
      </c>
    </row>
    <row r="1475" spans="2:13" ht="15" x14ac:dyDescent="0.25">
      <c r="D1475" s="28"/>
      <c r="E1475" s="52"/>
      <c r="F1475" s="24"/>
      <c r="G1475" s="33" t="s">
        <v>1660</v>
      </c>
      <c r="H1475" s="25">
        <v>32</v>
      </c>
      <c r="I1475" s="25">
        <v>15</v>
      </c>
      <c r="J1475" s="25">
        <v>17</v>
      </c>
    </row>
    <row r="1476" spans="2:13" ht="15" x14ac:dyDescent="0.25">
      <c r="D1476" s="28"/>
      <c r="E1476" s="52"/>
      <c r="F1476" s="24"/>
      <c r="G1476" s="33" t="s">
        <v>1038</v>
      </c>
      <c r="H1476" s="25">
        <v>210</v>
      </c>
      <c r="I1476" s="25">
        <v>75</v>
      </c>
      <c r="J1476" s="25">
        <v>135</v>
      </c>
    </row>
    <row r="1477" spans="2:13" s="20" customFormat="1" ht="15" x14ac:dyDescent="0.25">
      <c r="B1477" s="50"/>
      <c r="D1477" s="51"/>
      <c r="E1477" s="49"/>
      <c r="F1477" s="49" t="s">
        <v>1039</v>
      </c>
      <c r="G1477" s="51"/>
      <c r="H1477" s="22">
        <v>4058</v>
      </c>
      <c r="I1477" s="22">
        <v>1528</v>
      </c>
      <c r="J1477" s="22">
        <v>2530</v>
      </c>
      <c r="K1477" s="22"/>
      <c r="L1477" s="22"/>
      <c r="M1477" s="22"/>
    </row>
    <row r="1478" spans="2:13" ht="15" x14ac:dyDescent="0.25">
      <c r="D1478" s="28"/>
      <c r="E1478" s="52"/>
      <c r="F1478" s="24"/>
      <c r="G1478" s="33" t="s">
        <v>1040</v>
      </c>
      <c r="H1478" s="25">
        <v>1740</v>
      </c>
      <c r="I1478" s="25">
        <v>662</v>
      </c>
      <c r="J1478" s="25">
        <v>1078</v>
      </c>
    </row>
    <row r="1479" spans="2:13" ht="15" x14ac:dyDescent="0.25">
      <c r="D1479" s="28"/>
      <c r="E1479" s="52"/>
      <c r="F1479" s="24"/>
      <c r="G1479" s="33" t="s">
        <v>1661</v>
      </c>
      <c r="H1479" s="25">
        <v>18</v>
      </c>
      <c r="I1479" s="25">
        <v>6</v>
      </c>
      <c r="J1479" s="25">
        <v>12</v>
      </c>
    </row>
    <row r="1480" spans="2:13" ht="15" x14ac:dyDescent="0.25">
      <c r="D1480" s="28"/>
      <c r="E1480" s="52"/>
      <c r="F1480" s="24"/>
      <c r="G1480" s="33" t="s">
        <v>1662</v>
      </c>
      <c r="H1480" s="25">
        <v>80</v>
      </c>
      <c r="I1480" s="25">
        <v>24</v>
      </c>
      <c r="J1480" s="25">
        <v>56</v>
      </c>
    </row>
    <row r="1481" spans="2:13" ht="15" x14ac:dyDescent="0.25">
      <c r="D1481" s="28"/>
      <c r="E1481" s="52"/>
      <c r="F1481" s="24"/>
      <c r="G1481" s="33" t="s">
        <v>1041</v>
      </c>
      <c r="H1481" s="25">
        <v>7</v>
      </c>
      <c r="I1481" s="25">
        <v>2</v>
      </c>
      <c r="J1481" s="25">
        <v>5</v>
      </c>
    </row>
    <row r="1482" spans="2:13" ht="15" x14ac:dyDescent="0.25">
      <c r="D1482" s="28"/>
      <c r="E1482" s="52"/>
      <c r="F1482" s="24"/>
      <c r="G1482" s="33" t="s">
        <v>1042</v>
      </c>
      <c r="H1482" s="25">
        <v>525</v>
      </c>
      <c r="I1482" s="25">
        <v>196</v>
      </c>
      <c r="J1482" s="25">
        <v>329</v>
      </c>
    </row>
    <row r="1483" spans="2:13" ht="15" x14ac:dyDescent="0.25">
      <c r="D1483" s="28"/>
      <c r="E1483" s="52"/>
      <c r="F1483" s="24"/>
      <c r="G1483" s="33" t="s">
        <v>1039</v>
      </c>
      <c r="H1483" s="25">
        <v>561</v>
      </c>
      <c r="I1483" s="25">
        <v>201</v>
      </c>
      <c r="J1483" s="25">
        <v>360</v>
      </c>
    </row>
    <row r="1484" spans="2:13" ht="15" x14ac:dyDescent="0.25">
      <c r="D1484" s="28"/>
      <c r="E1484" s="52"/>
      <c r="F1484" s="24"/>
      <c r="G1484" s="33" t="s">
        <v>430</v>
      </c>
      <c r="H1484" s="25">
        <v>14</v>
      </c>
      <c r="I1484" s="25">
        <v>3</v>
      </c>
      <c r="J1484" s="25">
        <v>11</v>
      </c>
    </row>
    <row r="1485" spans="2:13" ht="15" x14ac:dyDescent="0.25">
      <c r="D1485" s="28"/>
      <c r="E1485" s="52"/>
      <c r="F1485" s="24"/>
      <c r="G1485" s="33" t="s">
        <v>1043</v>
      </c>
      <c r="H1485" s="25">
        <v>3</v>
      </c>
      <c r="I1485" s="25">
        <v>2</v>
      </c>
      <c r="J1485" s="25">
        <v>1</v>
      </c>
    </row>
    <row r="1486" spans="2:13" ht="15" x14ac:dyDescent="0.25">
      <c r="D1486" s="28"/>
      <c r="E1486" s="52"/>
      <c r="F1486" s="24"/>
      <c r="G1486" s="33" t="s">
        <v>1044</v>
      </c>
      <c r="H1486" s="25">
        <v>11</v>
      </c>
      <c r="I1486" s="25">
        <v>5</v>
      </c>
      <c r="J1486" s="25">
        <v>6</v>
      </c>
    </row>
    <row r="1487" spans="2:13" ht="15" x14ac:dyDescent="0.25">
      <c r="E1487" s="52"/>
      <c r="F1487" s="32"/>
      <c r="G1487" s="3" t="s">
        <v>1663</v>
      </c>
      <c r="H1487" s="25">
        <v>698</v>
      </c>
      <c r="I1487" s="25">
        <v>270</v>
      </c>
      <c r="J1487" s="25">
        <v>428</v>
      </c>
    </row>
    <row r="1488" spans="2:13" ht="15" x14ac:dyDescent="0.25">
      <c r="D1488" s="28"/>
      <c r="E1488" s="52"/>
      <c r="F1488" s="24"/>
      <c r="G1488" s="33" t="s">
        <v>1664</v>
      </c>
      <c r="H1488" s="25">
        <v>198</v>
      </c>
      <c r="I1488" s="25">
        <v>85</v>
      </c>
      <c r="J1488" s="25">
        <v>113</v>
      </c>
    </row>
    <row r="1489" spans="2:13" ht="15" x14ac:dyDescent="0.25">
      <c r="D1489" s="28"/>
      <c r="E1489" s="52"/>
      <c r="F1489" s="24"/>
      <c r="G1489" s="33" t="s">
        <v>1045</v>
      </c>
      <c r="H1489" s="25">
        <v>203</v>
      </c>
      <c r="I1489" s="25">
        <v>72</v>
      </c>
      <c r="J1489" s="25">
        <v>131</v>
      </c>
    </row>
    <row r="1490" spans="2:13" s="20" customFormat="1" ht="15" x14ac:dyDescent="0.25">
      <c r="B1490" s="50"/>
      <c r="D1490" s="51"/>
      <c r="E1490" s="49"/>
      <c r="F1490" s="49" t="s">
        <v>1665</v>
      </c>
      <c r="G1490" s="51"/>
      <c r="H1490" s="22">
        <v>3394</v>
      </c>
      <c r="I1490" s="22">
        <v>1300</v>
      </c>
      <c r="J1490" s="22">
        <v>2094</v>
      </c>
      <c r="K1490" s="22"/>
      <c r="L1490" s="22"/>
      <c r="M1490" s="22"/>
    </row>
    <row r="1491" spans="2:13" ht="15" x14ac:dyDescent="0.25">
      <c r="D1491" s="28"/>
      <c r="E1491" s="52"/>
      <c r="F1491" s="24"/>
      <c r="G1491" s="33" t="s">
        <v>1047</v>
      </c>
      <c r="H1491" s="25">
        <v>152</v>
      </c>
      <c r="I1491" s="25">
        <v>69</v>
      </c>
      <c r="J1491" s="25">
        <v>83</v>
      </c>
    </row>
    <row r="1492" spans="2:13" ht="15" x14ac:dyDescent="0.25">
      <c r="D1492" s="28"/>
      <c r="E1492" s="52"/>
      <c r="F1492" s="24"/>
      <c r="G1492" s="33" t="s">
        <v>1666</v>
      </c>
      <c r="H1492" s="25">
        <v>45</v>
      </c>
      <c r="I1492" s="25">
        <v>22</v>
      </c>
      <c r="J1492" s="25">
        <v>23</v>
      </c>
    </row>
    <row r="1493" spans="2:13" ht="15" x14ac:dyDescent="0.25">
      <c r="D1493" s="28"/>
      <c r="E1493" s="52"/>
      <c r="F1493" s="24"/>
      <c r="G1493" s="33" t="s">
        <v>1048</v>
      </c>
      <c r="H1493" s="25">
        <v>36</v>
      </c>
      <c r="I1493" s="25">
        <v>14</v>
      </c>
      <c r="J1493" s="25">
        <v>22</v>
      </c>
    </row>
    <row r="1494" spans="2:13" ht="15" x14ac:dyDescent="0.25">
      <c r="D1494" s="28"/>
      <c r="E1494" s="52"/>
      <c r="F1494" s="24"/>
      <c r="G1494" s="33" t="s">
        <v>1049</v>
      </c>
      <c r="H1494" s="25">
        <v>27</v>
      </c>
      <c r="I1494" s="25">
        <v>12</v>
      </c>
      <c r="J1494" s="25">
        <v>15</v>
      </c>
    </row>
    <row r="1495" spans="2:13" ht="15" x14ac:dyDescent="0.25">
      <c r="D1495" s="28"/>
      <c r="E1495" s="52"/>
      <c r="F1495" s="24"/>
      <c r="G1495" s="33" t="s">
        <v>1667</v>
      </c>
      <c r="H1495" s="25">
        <v>22</v>
      </c>
      <c r="I1495" s="25">
        <v>12</v>
      </c>
      <c r="J1495" s="25">
        <v>10</v>
      </c>
    </row>
    <row r="1496" spans="2:13" ht="15" x14ac:dyDescent="0.25">
      <c r="D1496" s="28"/>
      <c r="E1496" s="52"/>
      <c r="F1496" s="24"/>
      <c r="G1496" s="33" t="s">
        <v>671</v>
      </c>
      <c r="H1496" s="25">
        <v>11</v>
      </c>
      <c r="I1496" s="25">
        <v>3</v>
      </c>
      <c r="J1496" s="25">
        <v>8</v>
      </c>
    </row>
    <row r="1497" spans="2:13" ht="15" x14ac:dyDescent="0.25">
      <c r="D1497" s="28"/>
      <c r="E1497" s="52"/>
      <c r="F1497" s="24"/>
      <c r="G1497" s="33" t="s">
        <v>1050</v>
      </c>
      <c r="H1497" s="25">
        <v>59</v>
      </c>
      <c r="I1497" s="25">
        <v>24</v>
      </c>
      <c r="J1497" s="25">
        <v>35</v>
      </c>
    </row>
    <row r="1498" spans="2:13" ht="15" x14ac:dyDescent="0.25">
      <c r="D1498" s="28"/>
      <c r="E1498" s="52"/>
      <c r="F1498" s="24"/>
      <c r="G1498" s="33" t="s">
        <v>1051</v>
      </c>
      <c r="H1498" s="25">
        <v>14</v>
      </c>
      <c r="I1498" s="25">
        <v>5</v>
      </c>
      <c r="J1498" s="25">
        <v>9</v>
      </c>
    </row>
    <row r="1499" spans="2:13" ht="15" x14ac:dyDescent="0.25">
      <c r="D1499" s="28"/>
      <c r="E1499" s="52"/>
      <c r="F1499" s="24"/>
      <c r="G1499" s="33" t="s">
        <v>1046</v>
      </c>
      <c r="H1499" s="25">
        <v>24</v>
      </c>
      <c r="I1499" s="25">
        <v>13</v>
      </c>
      <c r="J1499" s="25">
        <v>11</v>
      </c>
    </row>
    <row r="1500" spans="2:13" ht="15" x14ac:dyDescent="0.25">
      <c r="D1500" s="28"/>
      <c r="E1500" s="52"/>
      <c r="F1500" s="24"/>
      <c r="G1500" s="33" t="s">
        <v>1052</v>
      </c>
      <c r="H1500" s="25">
        <v>11</v>
      </c>
      <c r="I1500" s="25">
        <v>7</v>
      </c>
      <c r="J1500" s="25">
        <v>4</v>
      </c>
    </row>
    <row r="1501" spans="2:13" ht="15" x14ac:dyDescent="0.25">
      <c r="D1501" s="28"/>
      <c r="E1501" s="52"/>
      <c r="F1501" s="24"/>
      <c r="G1501" s="33" t="s">
        <v>1053</v>
      </c>
      <c r="H1501" s="25">
        <v>15</v>
      </c>
      <c r="I1501" s="25">
        <v>4</v>
      </c>
      <c r="J1501" s="25">
        <v>11</v>
      </c>
    </row>
    <row r="1502" spans="2:13" ht="15" x14ac:dyDescent="0.25">
      <c r="D1502" s="28"/>
      <c r="E1502" s="52"/>
      <c r="F1502" s="24"/>
      <c r="G1502" s="33" t="s">
        <v>1054</v>
      </c>
      <c r="H1502" s="25">
        <v>26</v>
      </c>
      <c r="I1502" s="25">
        <v>16</v>
      </c>
      <c r="J1502" s="25">
        <v>10</v>
      </c>
    </row>
    <row r="1503" spans="2:13" ht="15" x14ac:dyDescent="0.25">
      <c r="D1503" s="28"/>
      <c r="E1503" s="52"/>
      <c r="F1503" s="24"/>
      <c r="G1503" s="33" t="s">
        <v>1055</v>
      </c>
      <c r="H1503" s="25">
        <v>340</v>
      </c>
      <c r="I1503" s="25">
        <v>121</v>
      </c>
      <c r="J1503" s="25">
        <v>219</v>
      </c>
    </row>
    <row r="1504" spans="2:13" ht="15" x14ac:dyDescent="0.25">
      <c r="D1504" s="28"/>
      <c r="E1504" s="52"/>
      <c r="F1504" s="24"/>
      <c r="G1504" s="33" t="s">
        <v>1668</v>
      </c>
      <c r="H1504" s="25">
        <v>15</v>
      </c>
      <c r="I1504" s="25">
        <v>8</v>
      </c>
      <c r="J1504" s="25">
        <v>7</v>
      </c>
    </row>
    <row r="1505" spans="4:10" ht="15" x14ac:dyDescent="0.25">
      <c r="D1505" s="28"/>
      <c r="E1505" s="52"/>
      <c r="F1505" s="24"/>
      <c r="G1505" s="33" t="s">
        <v>291</v>
      </c>
      <c r="H1505" s="25">
        <v>1416</v>
      </c>
      <c r="I1505" s="25">
        <v>537</v>
      </c>
      <c r="J1505" s="25">
        <v>879</v>
      </c>
    </row>
    <row r="1506" spans="4:10" ht="15" x14ac:dyDescent="0.25">
      <c r="D1506" s="28"/>
      <c r="E1506" s="52"/>
      <c r="F1506" s="24"/>
      <c r="G1506" s="33" t="s">
        <v>1669</v>
      </c>
      <c r="H1506" s="25">
        <v>27</v>
      </c>
      <c r="I1506" s="25">
        <v>14</v>
      </c>
      <c r="J1506" s="25">
        <v>13</v>
      </c>
    </row>
    <row r="1507" spans="4:10" ht="15" x14ac:dyDescent="0.25">
      <c r="D1507" s="28"/>
      <c r="E1507" s="52"/>
      <c r="F1507" s="24"/>
      <c r="G1507" s="33" t="s">
        <v>1670</v>
      </c>
      <c r="H1507" s="25">
        <v>11</v>
      </c>
      <c r="I1507" s="25">
        <v>4</v>
      </c>
      <c r="J1507" s="25">
        <v>7</v>
      </c>
    </row>
    <row r="1508" spans="4:10" ht="15" x14ac:dyDescent="0.25">
      <c r="D1508" s="28"/>
      <c r="E1508" s="52"/>
      <c r="F1508" s="24"/>
      <c r="G1508" s="33" t="s">
        <v>1056</v>
      </c>
      <c r="H1508" s="25">
        <v>9</v>
      </c>
      <c r="I1508" s="25">
        <v>3</v>
      </c>
      <c r="J1508" s="25">
        <v>6</v>
      </c>
    </row>
    <row r="1509" spans="4:10" ht="15" x14ac:dyDescent="0.25">
      <c r="D1509" s="28"/>
      <c r="E1509" s="52"/>
      <c r="F1509" s="24"/>
      <c r="G1509" s="33" t="s">
        <v>1671</v>
      </c>
      <c r="H1509" s="25">
        <v>3</v>
      </c>
      <c r="I1509" s="25">
        <v>2</v>
      </c>
      <c r="J1509" s="25">
        <v>1</v>
      </c>
    </row>
    <row r="1510" spans="4:10" ht="15" x14ac:dyDescent="0.25">
      <c r="D1510" s="28"/>
      <c r="E1510" s="52"/>
      <c r="F1510" s="24"/>
      <c r="G1510" s="33" t="s">
        <v>1672</v>
      </c>
      <c r="H1510" s="25">
        <v>21</v>
      </c>
      <c r="I1510" s="25">
        <v>10</v>
      </c>
      <c r="J1510" s="25">
        <v>11</v>
      </c>
    </row>
    <row r="1511" spans="4:10" ht="15" x14ac:dyDescent="0.25">
      <c r="D1511" s="28"/>
      <c r="E1511" s="52"/>
      <c r="F1511" s="24"/>
      <c r="G1511" s="33" t="s">
        <v>1057</v>
      </c>
      <c r="H1511" s="25">
        <v>95</v>
      </c>
      <c r="I1511" s="25">
        <v>38</v>
      </c>
      <c r="J1511" s="25">
        <v>57</v>
      </c>
    </row>
    <row r="1512" spans="4:10" ht="15" x14ac:dyDescent="0.25">
      <c r="D1512" s="28"/>
      <c r="E1512" s="52"/>
      <c r="F1512" s="24"/>
      <c r="G1512" s="33" t="s">
        <v>1673</v>
      </c>
      <c r="H1512" s="25">
        <v>58</v>
      </c>
      <c r="I1512" s="25">
        <v>22</v>
      </c>
      <c r="J1512" s="25">
        <v>36</v>
      </c>
    </row>
    <row r="1513" spans="4:10" ht="15" x14ac:dyDescent="0.25">
      <c r="D1513" s="28"/>
      <c r="E1513" s="52"/>
      <c r="F1513" s="24"/>
      <c r="G1513" s="33" t="s">
        <v>1674</v>
      </c>
      <c r="H1513" s="25">
        <v>7</v>
      </c>
      <c r="I1513" s="25">
        <v>3</v>
      </c>
      <c r="J1513" s="25">
        <v>4</v>
      </c>
    </row>
    <row r="1514" spans="4:10" ht="15" x14ac:dyDescent="0.25">
      <c r="D1514" s="28"/>
      <c r="E1514" s="52"/>
      <c r="F1514" s="24"/>
      <c r="G1514" s="33" t="s">
        <v>1675</v>
      </c>
      <c r="H1514" s="25">
        <v>82</v>
      </c>
      <c r="I1514" s="25">
        <v>32</v>
      </c>
      <c r="J1514" s="25">
        <v>50</v>
      </c>
    </row>
    <row r="1515" spans="4:10" ht="15" x14ac:dyDescent="0.25">
      <c r="D1515" s="28"/>
      <c r="E1515" s="52"/>
      <c r="F1515" s="24"/>
      <c r="G1515" s="33" t="s">
        <v>1058</v>
      </c>
      <c r="H1515" s="25">
        <v>589</v>
      </c>
      <c r="I1515" s="25">
        <v>194</v>
      </c>
      <c r="J1515" s="25">
        <v>395</v>
      </c>
    </row>
    <row r="1516" spans="4:10" ht="15" x14ac:dyDescent="0.25">
      <c r="D1516" s="28"/>
      <c r="E1516" s="52"/>
      <c r="F1516" s="24"/>
      <c r="G1516" s="33" t="s">
        <v>1676</v>
      </c>
      <c r="H1516" s="25">
        <v>8</v>
      </c>
      <c r="I1516" s="25">
        <v>3</v>
      </c>
      <c r="J1516" s="25">
        <v>5</v>
      </c>
    </row>
    <row r="1517" spans="4:10" ht="15" x14ac:dyDescent="0.25">
      <c r="D1517" s="28"/>
      <c r="E1517" s="52"/>
      <c r="F1517" s="24"/>
      <c r="G1517" s="33" t="s">
        <v>1677</v>
      </c>
      <c r="H1517" s="25">
        <v>13</v>
      </c>
      <c r="I1517" s="25">
        <v>7</v>
      </c>
      <c r="J1517" s="25">
        <v>6</v>
      </c>
    </row>
    <row r="1518" spans="4:10" ht="15" x14ac:dyDescent="0.25">
      <c r="D1518" s="28"/>
      <c r="E1518" s="52"/>
      <c r="F1518" s="24"/>
      <c r="G1518" s="33" t="s">
        <v>1678</v>
      </c>
      <c r="H1518" s="25">
        <v>146</v>
      </c>
      <c r="I1518" s="25">
        <v>51</v>
      </c>
      <c r="J1518" s="25">
        <v>95</v>
      </c>
    </row>
    <row r="1519" spans="4:10" ht="15" x14ac:dyDescent="0.25">
      <c r="D1519" s="28"/>
      <c r="E1519" s="52"/>
      <c r="F1519" s="24"/>
      <c r="G1519" s="33" t="s">
        <v>1059</v>
      </c>
      <c r="H1519" s="25">
        <v>49</v>
      </c>
      <c r="I1519" s="25">
        <v>18</v>
      </c>
      <c r="J1519" s="25">
        <v>31</v>
      </c>
    </row>
    <row r="1520" spans="4:10" ht="15" x14ac:dyDescent="0.25">
      <c r="E1520" s="52"/>
      <c r="F1520" s="32"/>
      <c r="G1520" s="3" t="s">
        <v>1060</v>
      </c>
      <c r="H1520" s="25">
        <v>31</v>
      </c>
      <c r="I1520" s="25">
        <v>13</v>
      </c>
      <c r="J1520" s="25">
        <v>18</v>
      </c>
    </row>
    <row r="1521" spans="2:13" ht="15" x14ac:dyDescent="0.25">
      <c r="D1521" s="28"/>
      <c r="E1521" s="52"/>
      <c r="F1521" s="24"/>
      <c r="G1521" s="33" t="s">
        <v>1061</v>
      </c>
      <c r="H1521" s="25">
        <v>15</v>
      </c>
      <c r="I1521" s="25">
        <v>10</v>
      </c>
      <c r="J1521" s="25">
        <v>5</v>
      </c>
    </row>
    <row r="1522" spans="2:13" ht="15" x14ac:dyDescent="0.25">
      <c r="D1522" s="28"/>
      <c r="E1522" s="52"/>
      <c r="F1522" s="24"/>
      <c r="G1522" s="33" t="s">
        <v>1679</v>
      </c>
      <c r="H1522" s="25">
        <v>17</v>
      </c>
      <c r="I1522" s="25">
        <v>9</v>
      </c>
      <c r="J1522" s="25">
        <v>8</v>
      </c>
    </row>
    <row r="1523" spans="2:13" s="20" customFormat="1" ht="15" x14ac:dyDescent="0.25">
      <c r="B1523" s="50"/>
      <c r="D1523" s="51"/>
      <c r="E1523" s="49"/>
      <c r="F1523" s="49" t="s">
        <v>877</v>
      </c>
      <c r="G1523" s="51"/>
      <c r="H1523" s="22">
        <v>372</v>
      </c>
      <c r="I1523" s="22">
        <v>185</v>
      </c>
      <c r="J1523" s="22">
        <v>187</v>
      </c>
      <c r="K1523" s="22"/>
      <c r="L1523" s="22"/>
      <c r="M1523" s="22"/>
    </row>
    <row r="1524" spans="2:13" ht="15" x14ac:dyDescent="0.25">
      <c r="D1524" s="28"/>
      <c r="E1524" s="52"/>
      <c r="F1524" s="24"/>
      <c r="G1524" s="33" t="s">
        <v>877</v>
      </c>
      <c r="H1524" s="25">
        <v>18</v>
      </c>
      <c r="I1524" s="25">
        <v>9</v>
      </c>
      <c r="J1524" s="25">
        <v>9</v>
      </c>
    </row>
    <row r="1525" spans="2:13" ht="15" x14ac:dyDescent="0.25">
      <c r="D1525" s="28"/>
      <c r="E1525" s="52"/>
      <c r="F1525" s="24"/>
      <c r="G1525" s="33" t="s">
        <v>1062</v>
      </c>
      <c r="H1525" s="25">
        <v>9</v>
      </c>
      <c r="I1525" s="25">
        <v>4</v>
      </c>
      <c r="J1525" s="25">
        <v>5</v>
      </c>
    </row>
    <row r="1526" spans="2:13" ht="15" x14ac:dyDescent="0.25">
      <c r="D1526" s="28"/>
      <c r="E1526" s="52"/>
      <c r="F1526" s="24"/>
      <c r="G1526" s="33" t="s">
        <v>1680</v>
      </c>
      <c r="H1526" s="25">
        <v>14</v>
      </c>
      <c r="I1526" s="25">
        <v>7</v>
      </c>
      <c r="J1526" s="25">
        <v>7</v>
      </c>
    </row>
    <row r="1527" spans="2:13" ht="15" x14ac:dyDescent="0.25">
      <c r="D1527" s="28"/>
      <c r="E1527" s="52"/>
      <c r="F1527" s="24"/>
      <c r="G1527" s="33" t="s">
        <v>1063</v>
      </c>
      <c r="H1527" s="25">
        <v>6</v>
      </c>
      <c r="I1527" s="25">
        <v>4</v>
      </c>
      <c r="J1527" s="25">
        <v>2</v>
      </c>
    </row>
    <row r="1528" spans="2:13" ht="15" x14ac:dyDescent="0.25">
      <c r="D1528" s="28"/>
      <c r="E1528" s="52"/>
      <c r="F1528" s="24"/>
      <c r="G1528" s="33" t="s">
        <v>1681</v>
      </c>
      <c r="H1528" s="25">
        <v>9</v>
      </c>
      <c r="I1528" s="25">
        <v>6</v>
      </c>
      <c r="J1528" s="25">
        <v>3</v>
      </c>
    </row>
    <row r="1529" spans="2:13" ht="15" x14ac:dyDescent="0.25">
      <c r="D1529" s="28"/>
      <c r="E1529" s="52"/>
      <c r="F1529" s="24"/>
      <c r="G1529" s="33" t="s">
        <v>1064</v>
      </c>
      <c r="H1529" s="25">
        <v>6</v>
      </c>
      <c r="I1529" s="25">
        <v>4</v>
      </c>
      <c r="J1529" s="25">
        <v>2</v>
      </c>
    </row>
    <row r="1530" spans="2:13" ht="15" x14ac:dyDescent="0.25">
      <c r="D1530" s="28"/>
      <c r="E1530" s="52"/>
      <c r="F1530" s="24"/>
      <c r="G1530" s="33" t="s">
        <v>1065</v>
      </c>
      <c r="H1530" s="25">
        <v>2</v>
      </c>
      <c r="I1530" s="25">
        <v>0</v>
      </c>
      <c r="J1530" s="25">
        <v>2</v>
      </c>
    </row>
    <row r="1531" spans="2:13" ht="15" x14ac:dyDescent="0.25">
      <c r="D1531" s="28"/>
      <c r="E1531" s="52"/>
      <c r="F1531" s="24"/>
      <c r="G1531" s="33" t="s">
        <v>226</v>
      </c>
      <c r="H1531" s="25">
        <v>2</v>
      </c>
      <c r="I1531" s="25">
        <v>2</v>
      </c>
      <c r="J1531" s="25">
        <v>0</v>
      </c>
    </row>
    <row r="1532" spans="2:13" ht="15" x14ac:dyDescent="0.25">
      <c r="D1532" s="28"/>
      <c r="E1532" s="52"/>
      <c r="F1532" s="24"/>
      <c r="G1532" s="33" t="s">
        <v>1066</v>
      </c>
      <c r="H1532" s="25">
        <v>26</v>
      </c>
      <c r="I1532" s="25">
        <v>16</v>
      </c>
      <c r="J1532" s="25">
        <v>10</v>
      </c>
    </row>
    <row r="1533" spans="2:13" ht="15" x14ac:dyDescent="0.25">
      <c r="D1533" s="28"/>
      <c r="E1533" s="52"/>
      <c r="F1533" s="24"/>
      <c r="G1533" s="33" t="s">
        <v>1067</v>
      </c>
      <c r="H1533" s="25">
        <v>10</v>
      </c>
      <c r="I1533" s="25">
        <v>6</v>
      </c>
      <c r="J1533" s="25">
        <v>4</v>
      </c>
    </row>
    <row r="1534" spans="2:13" ht="15" x14ac:dyDescent="0.25">
      <c r="D1534" s="28"/>
      <c r="E1534" s="52"/>
      <c r="F1534" s="24"/>
      <c r="G1534" s="33" t="s">
        <v>1068</v>
      </c>
      <c r="H1534" s="25">
        <v>26</v>
      </c>
      <c r="I1534" s="25">
        <v>9</v>
      </c>
      <c r="J1534" s="25">
        <v>17</v>
      </c>
    </row>
    <row r="1535" spans="2:13" ht="15" x14ac:dyDescent="0.25">
      <c r="D1535" s="28"/>
      <c r="E1535" s="52"/>
      <c r="F1535" s="24"/>
      <c r="G1535" s="33" t="s">
        <v>1069</v>
      </c>
      <c r="H1535" s="25">
        <v>13</v>
      </c>
      <c r="I1535" s="25">
        <v>8</v>
      </c>
      <c r="J1535" s="25">
        <v>5</v>
      </c>
    </row>
    <row r="1536" spans="2:13" ht="15" x14ac:dyDescent="0.25">
      <c r="D1536" s="28"/>
      <c r="E1536" s="52"/>
      <c r="F1536" s="24"/>
      <c r="G1536" s="33" t="s">
        <v>1070</v>
      </c>
      <c r="H1536" s="25">
        <v>17</v>
      </c>
      <c r="I1536" s="25">
        <v>10</v>
      </c>
      <c r="J1536" s="25">
        <v>7</v>
      </c>
    </row>
    <row r="1537" spans="4:10" ht="15" x14ac:dyDescent="0.25">
      <c r="D1537" s="28"/>
      <c r="E1537" s="52"/>
      <c r="F1537" s="24"/>
      <c r="G1537" s="33" t="s">
        <v>1071</v>
      </c>
      <c r="H1537" s="25">
        <v>8</v>
      </c>
      <c r="I1537" s="25">
        <v>6</v>
      </c>
      <c r="J1537" s="25">
        <v>2</v>
      </c>
    </row>
    <row r="1538" spans="4:10" ht="15" x14ac:dyDescent="0.25">
      <c r="D1538" s="28"/>
      <c r="E1538" s="52"/>
      <c r="F1538" s="24"/>
      <c r="G1538" s="33" t="s">
        <v>1072</v>
      </c>
      <c r="H1538" s="25">
        <v>17</v>
      </c>
      <c r="I1538" s="25">
        <v>9</v>
      </c>
      <c r="J1538" s="25">
        <v>8</v>
      </c>
    </row>
    <row r="1539" spans="4:10" ht="15" x14ac:dyDescent="0.25">
      <c r="D1539" s="28"/>
      <c r="E1539" s="52"/>
      <c r="F1539" s="24"/>
      <c r="G1539" s="33" t="s">
        <v>1061</v>
      </c>
      <c r="H1539" s="25">
        <v>4</v>
      </c>
      <c r="I1539" s="25">
        <v>1</v>
      </c>
      <c r="J1539" s="25">
        <v>3</v>
      </c>
    </row>
    <row r="1540" spans="4:10" ht="15" x14ac:dyDescent="0.25">
      <c r="D1540" s="28"/>
      <c r="E1540" s="52"/>
      <c r="F1540" s="24"/>
      <c r="G1540" s="33" t="s">
        <v>1073</v>
      </c>
      <c r="H1540" s="25">
        <v>1</v>
      </c>
      <c r="I1540" s="25">
        <v>0</v>
      </c>
      <c r="J1540" s="25">
        <v>1</v>
      </c>
    </row>
    <row r="1541" spans="4:10" ht="15" x14ac:dyDescent="0.25">
      <c r="D1541" s="28"/>
      <c r="E1541" s="52"/>
      <c r="F1541" s="24"/>
      <c r="G1541" s="33" t="s">
        <v>309</v>
      </c>
      <c r="H1541" s="25">
        <v>4</v>
      </c>
      <c r="I1541" s="25">
        <v>1</v>
      </c>
      <c r="J1541" s="25">
        <v>3</v>
      </c>
    </row>
    <row r="1542" spans="4:10" ht="15" x14ac:dyDescent="0.25">
      <c r="D1542" s="28"/>
      <c r="E1542" s="52"/>
      <c r="F1542" s="24"/>
      <c r="G1542" s="33" t="s">
        <v>1074</v>
      </c>
      <c r="H1542" s="25">
        <v>33</v>
      </c>
      <c r="I1542" s="25">
        <v>12</v>
      </c>
      <c r="J1542" s="25">
        <v>21</v>
      </c>
    </row>
    <row r="1543" spans="4:10" ht="15" x14ac:dyDescent="0.25">
      <c r="D1543" s="28"/>
      <c r="E1543" s="52"/>
      <c r="F1543" s="24"/>
      <c r="G1543" s="33" t="s">
        <v>1075</v>
      </c>
      <c r="H1543" s="25">
        <v>16</v>
      </c>
      <c r="I1543" s="25">
        <v>9</v>
      </c>
      <c r="J1543" s="25">
        <v>7</v>
      </c>
    </row>
    <row r="1544" spans="4:10" ht="15" x14ac:dyDescent="0.25">
      <c r="D1544" s="28"/>
      <c r="E1544" s="52"/>
      <c r="F1544" s="24"/>
      <c r="G1544" s="33" t="s">
        <v>1076</v>
      </c>
      <c r="H1544" s="25">
        <v>7</v>
      </c>
      <c r="I1544" s="25">
        <v>2</v>
      </c>
      <c r="J1544" s="25">
        <v>5</v>
      </c>
    </row>
    <row r="1545" spans="4:10" ht="15" x14ac:dyDescent="0.25">
      <c r="D1545" s="28"/>
      <c r="E1545" s="52"/>
      <c r="F1545" s="24"/>
      <c r="G1545" s="33" t="s">
        <v>1682</v>
      </c>
      <c r="H1545" s="25">
        <v>15</v>
      </c>
      <c r="I1545" s="25">
        <v>10</v>
      </c>
      <c r="J1545" s="25">
        <v>5</v>
      </c>
    </row>
    <row r="1546" spans="4:10" ht="15" x14ac:dyDescent="0.25">
      <c r="D1546" s="28"/>
      <c r="E1546" s="52"/>
      <c r="F1546" s="24"/>
      <c r="G1546" s="33" t="s">
        <v>1683</v>
      </c>
      <c r="H1546" s="25">
        <v>8</v>
      </c>
      <c r="I1546" s="25">
        <v>5</v>
      </c>
      <c r="J1546" s="25">
        <v>3</v>
      </c>
    </row>
    <row r="1547" spans="4:10" ht="15" x14ac:dyDescent="0.25">
      <c r="D1547" s="28"/>
      <c r="E1547" s="52"/>
      <c r="F1547" s="24"/>
      <c r="G1547" s="33" t="s">
        <v>1077</v>
      </c>
      <c r="H1547" s="25">
        <v>5</v>
      </c>
      <c r="I1547" s="25">
        <v>2</v>
      </c>
      <c r="J1547" s="25">
        <v>3</v>
      </c>
    </row>
    <row r="1548" spans="4:10" ht="15" x14ac:dyDescent="0.25">
      <c r="D1548" s="28"/>
      <c r="E1548" s="52"/>
      <c r="F1548" s="24"/>
      <c r="G1548" s="33" t="s">
        <v>1078</v>
      </c>
      <c r="H1548" s="25">
        <v>12</v>
      </c>
      <c r="I1548" s="25">
        <v>7</v>
      </c>
      <c r="J1548" s="25">
        <v>5</v>
      </c>
    </row>
    <row r="1549" spans="4:10" ht="15" x14ac:dyDescent="0.25">
      <c r="D1549" s="28"/>
      <c r="E1549" s="52"/>
      <c r="F1549" s="24"/>
      <c r="G1549" s="33" t="s">
        <v>1079</v>
      </c>
      <c r="H1549" s="25">
        <v>7</v>
      </c>
      <c r="I1549" s="25">
        <v>2</v>
      </c>
      <c r="J1549" s="25">
        <v>5</v>
      </c>
    </row>
    <row r="1550" spans="4:10" ht="15" x14ac:dyDescent="0.25">
      <c r="D1550" s="28"/>
      <c r="E1550" s="52"/>
      <c r="F1550" s="24"/>
      <c r="G1550" s="33" t="s">
        <v>1080</v>
      </c>
      <c r="H1550" s="25">
        <v>11</v>
      </c>
      <c r="I1550" s="25">
        <v>6</v>
      </c>
      <c r="J1550" s="25">
        <v>5</v>
      </c>
    </row>
    <row r="1551" spans="4:10" ht="15" x14ac:dyDescent="0.25">
      <c r="D1551" s="28"/>
      <c r="E1551" s="52"/>
      <c r="F1551" s="24"/>
      <c r="G1551" s="33" t="s">
        <v>1081</v>
      </c>
      <c r="H1551" s="25">
        <v>16</v>
      </c>
      <c r="I1551" s="25">
        <v>7</v>
      </c>
      <c r="J1551" s="25">
        <v>9</v>
      </c>
    </row>
    <row r="1552" spans="4:10" ht="15" x14ac:dyDescent="0.25">
      <c r="D1552" s="28"/>
      <c r="E1552" s="52"/>
      <c r="F1552" s="24"/>
      <c r="G1552" s="33" t="s">
        <v>1082</v>
      </c>
      <c r="H1552" s="25">
        <v>6</v>
      </c>
      <c r="I1552" s="25">
        <v>3</v>
      </c>
      <c r="J1552" s="25">
        <v>3</v>
      </c>
    </row>
    <row r="1553" spans="2:13" ht="15" x14ac:dyDescent="0.25">
      <c r="D1553" s="28"/>
      <c r="E1553" s="52"/>
      <c r="F1553" s="24"/>
      <c r="G1553" s="33" t="s">
        <v>1083</v>
      </c>
      <c r="H1553" s="25">
        <v>4</v>
      </c>
      <c r="I1553" s="25">
        <v>2</v>
      </c>
      <c r="J1553" s="25">
        <v>2</v>
      </c>
    </row>
    <row r="1554" spans="2:13" ht="15" x14ac:dyDescent="0.25">
      <c r="E1554" s="52"/>
      <c r="F1554" s="32"/>
      <c r="G1554" s="3" t="s">
        <v>1084</v>
      </c>
      <c r="H1554" s="25">
        <v>10</v>
      </c>
      <c r="I1554" s="25">
        <v>5</v>
      </c>
      <c r="J1554" s="25">
        <v>5</v>
      </c>
    </row>
    <row r="1555" spans="2:13" ht="15" x14ac:dyDescent="0.25">
      <c r="D1555" s="28"/>
      <c r="E1555" s="52"/>
      <c r="F1555" s="24"/>
      <c r="G1555" s="33" t="s">
        <v>1085</v>
      </c>
      <c r="H1555" s="25">
        <v>16</v>
      </c>
      <c r="I1555" s="25">
        <v>4</v>
      </c>
      <c r="J1555" s="25">
        <v>12</v>
      </c>
    </row>
    <row r="1556" spans="2:13" ht="15" x14ac:dyDescent="0.25">
      <c r="D1556" s="28"/>
      <c r="E1556" s="52"/>
      <c r="F1556" s="24"/>
      <c r="G1556" s="33" t="s">
        <v>1086</v>
      </c>
      <c r="H1556" s="25">
        <v>14</v>
      </c>
      <c r="I1556" s="25">
        <v>7</v>
      </c>
      <c r="J1556" s="25">
        <v>7</v>
      </c>
    </row>
    <row r="1557" spans="2:13" s="20" customFormat="1" ht="15" x14ac:dyDescent="0.25">
      <c r="B1557" s="50"/>
      <c r="D1557" s="51"/>
      <c r="E1557" s="49"/>
      <c r="F1557" s="49" t="s">
        <v>1087</v>
      </c>
      <c r="G1557" s="51"/>
      <c r="H1557" s="22">
        <v>3676</v>
      </c>
      <c r="I1557" s="22">
        <v>1417</v>
      </c>
      <c r="J1557" s="22">
        <v>2259</v>
      </c>
      <c r="K1557" s="22"/>
      <c r="L1557" s="22"/>
      <c r="M1557" s="22"/>
    </row>
    <row r="1558" spans="2:13" ht="15" x14ac:dyDescent="0.25">
      <c r="D1558" s="28"/>
      <c r="E1558" s="52"/>
      <c r="F1558" s="24"/>
      <c r="G1558" s="33" t="s">
        <v>1087</v>
      </c>
      <c r="H1558" s="25">
        <v>2043</v>
      </c>
      <c r="I1558" s="25">
        <v>781</v>
      </c>
      <c r="J1558" s="25">
        <v>1262</v>
      </c>
    </row>
    <row r="1559" spans="2:13" ht="15" x14ac:dyDescent="0.25">
      <c r="D1559" s="28"/>
      <c r="E1559" s="52"/>
      <c r="F1559" s="24"/>
      <c r="G1559" s="33" t="s">
        <v>1088</v>
      </c>
      <c r="H1559" s="25">
        <v>10</v>
      </c>
      <c r="I1559" s="25">
        <v>5</v>
      </c>
      <c r="J1559" s="25">
        <v>5</v>
      </c>
    </row>
    <row r="1560" spans="2:13" ht="15" x14ac:dyDescent="0.25">
      <c r="D1560" s="28"/>
      <c r="E1560" s="52"/>
      <c r="F1560" s="24"/>
      <c r="G1560" s="33" t="s">
        <v>1089</v>
      </c>
      <c r="H1560" s="25">
        <v>19</v>
      </c>
      <c r="I1560" s="25">
        <v>12</v>
      </c>
      <c r="J1560" s="25">
        <v>7</v>
      </c>
    </row>
    <row r="1561" spans="2:13" ht="15" x14ac:dyDescent="0.25">
      <c r="D1561" s="28"/>
      <c r="E1561" s="52"/>
      <c r="F1561" s="24"/>
      <c r="G1561" s="33" t="s">
        <v>1090</v>
      </c>
      <c r="H1561" s="25">
        <v>213</v>
      </c>
      <c r="I1561" s="25">
        <v>83</v>
      </c>
      <c r="J1561" s="25">
        <v>130</v>
      </c>
    </row>
    <row r="1562" spans="2:13" ht="15" x14ac:dyDescent="0.25">
      <c r="D1562" s="28"/>
      <c r="E1562" s="52"/>
      <c r="F1562" s="24"/>
      <c r="G1562" s="33" t="s">
        <v>566</v>
      </c>
      <c r="H1562" s="25">
        <v>1283</v>
      </c>
      <c r="I1562" s="25">
        <v>485</v>
      </c>
      <c r="J1562" s="25">
        <v>798</v>
      </c>
    </row>
    <row r="1563" spans="2:13" ht="15" x14ac:dyDescent="0.25">
      <c r="D1563" s="28"/>
      <c r="E1563" s="52"/>
      <c r="F1563" s="24"/>
      <c r="G1563" s="33" t="s">
        <v>1091</v>
      </c>
      <c r="H1563" s="25">
        <v>25</v>
      </c>
      <c r="I1563" s="25">
        <v>13</v>
      </c>
      <c r="J1563" s="25">
        <v>12</v>
      </c>
    </row>
    <row r="1564" spans="2:13" ht="15" x14ac:dyDescent="0.25">
      <c r="D1564" s="28"/>
      <c r="E1564" s="52"/>
      <c r="F1564" s="24"/>
      <c r="G1564" s="33" t="s">
        <v>1684</v>
      </c>
      <c r="H1564" s="25">
        <v>13</v>
      </c>
      <c r="I1564" s="25">
        <v>5</v>
      </c>
      <c r="J1564" s="25">
        <v>8</v>
      </c>
    </row>
    <row r="1565" spans="2:13" ht="15" x14ac:dyDescent="0.25">
      <c r="D1565" s="28"/>
      <c r="E1565" s="52"/>
      <c r="F1565" s="24"/>
      <c r="G1565" s="33" t="s">
        <v>1092</v>
      </c>
      <c r="H1565" s="25">
        <v>8</v>
      </c>
      <c r="I1565" s="25">
        <v>5</v>
      </c>
      <c r="J1565" s="25">
        <v>3</v>
      </c>
    </row>
    <row r="1566" spans="2:13" ht="15" x14ac:dyDescent="0.25">
      <c r="D1566" s="28"/>
      <c r="E1566" s="52"/>
      <c r="F1566" s="24"/>
      <c r="G1566" s="33" t="s">
        <v>1685</v>
      </c>
      <c r="H1566" s="25">
        <v>22</v>
      </c>
      <c r="I1566" s="25">
        <v>9</v>
      </c>
      <c r="J1566" s="25">
        <v>13</v>
      </c>
    </row>
    <row r="1567" spans="2:13" ht="15" x14ac:dyDescent="0.25">
      <c r="E1567" s="52"/>
      <c r="F1567" s="32"/>
      <c r="G1567" s="3" t="s">
        <v>1686</v>
      </c>
      <c r="H1567" s="25">
        <v>12</v>
      </c>
      <c r="I1567" s="25">
        <v>8</v>
      </c>
      <c r="J1567" s="25">
        <v>4</v>
      </c>
    </row>
    <row r="1568" spans="2:13" ht="15" x14ac:dyDescent="0.25">
      <c r="D1568" s="28"/>
      <c r="E1568" s="52"/>
      <c r="F1568" s="24"/>
      <c r="G1568" s="33" t="s">
        <v>1687</v>
      </c>
      <c r="H1568" s="25">
        <v>5</v>
      </c>
      <c r="I1568" s="25">
        <v>1</v>
      </c>
      <c r="J1568" s="25">
        <v>4</v>
      </c>
    </row>
    <row r="1569" spans="1:13" ht="15" x14ac:dyDescent="0.25">
      <c r="D1569" s="28"/>
      <c r="E1569" s="52"/>
      <c r="F1569" s="24"/>
      <c r="G1569" s="33" t="s">
        <v>1093</v>
      </c>
      <c r="H1569" s="25">
        <v>23</v>
      </c>
      <c r="I1569" s="25">
        <v>10</v>
      </c>
      <c r="J1569" s="25">
        <v>13</v>
      </c>
    </row>
    <row r="1570" spans="1:13" s="20" customFormat="1" ht="15" x14ac:dyDescent="0.25">
      <c r="B1570" s="50"/>
      <c r="D1570" s="51"/>
      <c r="E1570" s="49"/>
      <c r="F1570" s="49" t="s">
        <v>1094</v>
      </c>
      <c r="G1570" s="51"/>
      <c r="H1570" s="22">
        <v>2487</v>
      </c>
      <c r="I1570" s="22">
        <v>974</v>
      </c>
      <c r="J1570" s="22">
        <v>1513</v>
      </c>
      <c r="K1570" s="22"/>
      <c r="L1570" s="22"/>
      <c r="M1570" s="22"/>
    </row>
    <row r="1571" spans="1:13" ht="15" x14ac:dyDescent="0.25">
      <c r="D1571" s="28"/>
      <c r="E1571" s="52"/>
      <c r="F1571" s="24"/>
      <c r="G1571" s="33" t="s">
        <v>1094</v>
      </c>
      <c r="H1571" s="25">
        <v>1202</v>
      </c>
      <c r="I1571" s="25">
        <v>485</v>
      </c>
      <c r="J1571" s="25">
        <v>717</v>
      </c>
    </row>
    <row r="1572" spans="1:13" ht="15" x14ac:dyDescent="0.25">
      <c r="D1572" s="28"/>
      <c r="E1572" s="52"/>
      <c r="F1572" s="24"/>
      <c r="G1572" s="33" t="s">
        <v>1095</v>
      </c>
      <c r="H1572" s="25">
        <v>453</v>
      </c>
      <c r="I1572" s="25">
        <v>180</v>
      </c>
      <c r="J1572" s="25">
        <v>273</v>
      </c>
    </row>
    <row r="1573" spans="1:13" ht="15" x14ac:dyDescent="0.25">
      <c r="E1573" s="52"/>
      <c r="F1573" s="32"/>
      <c r="G1573" s="3" t="s">
        <v>1096</v>
      </c>
      <c r="H1573" s="25">
        <v>295</v>
      </c>
      <c r="I1573" s="25">
        <v>100</v>
      </c>
      <c r="J1573" s="25">
        <v>195</v>
      </c>
    </row>
    <row r="1574" spans="1:13" ht="15" x14ac:dyDescent="0.25">
      <c r="D1574" s="28"/>
      <c r="E1574" s="52"/>
      <c r="F1574" s="24"/>
      <c r="G1574" s="33" t="s">
        <v>1097</v>
      </c>
      <c r="H1574" s="25">
        <v>316</v>
      </c>
      <c r="I1574" s="25">
        <v>121</v>
      </c>
      <c r="J1574" s="25">
        <v>195</v>
      </c>
    </row>
    <row r="1575" spans="1:13" ht="15" x14ac:dyDescent="0.25">
      <c r="D1575" s="28"/>
      <c r="E1575" s="52"/>
      <c r="F1575" s="24"/>
      <c r="G1575" s="33" t="s">
        <v>1098</v>
      </c>
      <c r="H1575" s="25">
        <v>221</v>
      </c>
      <c r="I1575" s="25">
        <v>88</v>
      </c>
      <c r="J1575" s="25">
        <v>133</v>
      </c>
    </row>
    <row r="1576" spans="1:13" s="20" customFormat="1" ht="15" x14ac:dyDescent="0.25">
      <c r="B1576" s="50"/>
      <c r="D1576" s="51"/>
      <c r="E1576" s="49"/>
      <c r="F1576" s="49" t="s">
        <v>1688</v>
      </c>
      <c r="G1576" s="51"/>
      <c r="H1576" s="22">
        <v>173</v>
      </c>
      <c r="I1576" s="22">
        <v>93</v>
      </c>
      <c r="J1576" s="22">
        <v>80</v>
      </c>
      <c r="K1576" s="22"/>
      <c r="L1576" s="22"/>
      <c r="M1576" s="22"/>
    </row>
    <row r="1577" spans="1:13" ht="15" x14ac:dyDescent="0.25">
      <c r="D1577" s="28"/>
      <c r="E1577" s="52"/>
      <c r="F1577" s="24"/>
      <c r="G1577" s="33" t="s">
        <v>1688</v>
      </c>
      <c r="H1577" s="25">
        <v>102</v>
      </c>
      <c r="I1577" s="25">
        <v>51</v>
      </c>
      <c r="J1577" s="25">
        <v>51</v>
      </c>
    </row>
    <row r="1578" spans="1:13" ht="15" x14ac:dyDescent="0.25">
      <c r="D1578" s="28"/>
      <c r="E1578" s="52"/>
      <c r="F1578" s="24"/>
      <c r="G1578" s="33" t="s">
        <v>1099</v>
      </c>
      <c r="H1578" s="25">
        <v>11</v>
      </c>
      <c r="I1578" s="25">
        <v>6</v>
      </c>
      <c r="J1578" s="25">
        <v>5</v>
      </c>
    </row>
    <row r="1579" spans="1:13" ht="15" x14ac:dyDescent="0.25">
      <c r="D1579" s="28"/>
      <c r="E1579" s="52"/>
      <c r="F1579" s="24"/>
      <c r="G1579" s="33" t="s">
        <v>1100</v>
      </c>
      <c r="H1579" s="25">
        <v>9</v>
      </c>
      <c r="I1579" s="25">
        <v>7</v>
      </c>
      <c r="J1579" s="25">
        <v>2</v>
      </c>
    </row>
    <row r="1580" spans="1:13" ht="15" x14ac:dyDescent="0.25">
      <c r="B1580" s="17"/>
      <c r="C1580" s="29"/>
      <c r="E1580" s="52"/>
      <c r="F1580" s="31"/>
      <c r="G1580" s="3" t="s">
        <v>1101</v>
      </c>
      <c r="H1580" s="25">
        <v>7</v>
      </c>
      <c r="I1580" s="25">
        <v>4</v>
      </c>
      <c r="J1580" s="25">
        <v>3</v>
      </c>
    </row>
    <row r="1581" spans="1:13" ht="15" x14ac:dyDescent="0.25">
      <c r="E1581" s="52"/>
      <c r="F1581" s="32"/>
      <c r="G1581" s="3" t="s">
        <v>1102</v>
      </c>
      <c r="H1581" s="25">
        <v>39</v>
      </c>
      <c r="I1581" s="25">
        <v>25</v>
      </c>
      <c r="J1581" s="25">
        <v>14</v>
      </c>
    </row>
    <row r="1582" spans="1:13" ht="15" x14ac:dyDescent="0.25">
      <c r="D1582" s="28"/>
      <c r="E1582" s="52"/>
      <c r="F1582" s="24"/>
      <c r="G1582" s="33" t="s">
        <v>1103</v>
      </c>
      <c r="H1582" s="25">
        <v>5</v>
      </c>
      <c r="I1582" s="25">
        <v>0</v>
      </c>
      <c r="J1582" s="25">
        <v>5</v>
      </c>
    </row>
    <row r="1583" spans="1:13" ht="15" x14ac:dyDescent="0.25">
      <c r="A1583" s="26"/>
      <c r="B1583" s="39"/>
      <c r="C1583" s="43"/>
      <c r="D1583" s="47"/>
      <c r="E1583" s="44" t="s">
        <v>1104</v>
      </c>
      <c r="F1583" s="44"/>
      <c r="G1583" s="47"/>
      <c r="H1583" s="46">
        <v>31267</v>
      </c>
      <c r="I1583" s="46">
        <v>12102</v>
      </c>
      <c r="J1583" s="46">
        <v>19165</v>
      </c>
      <c r="K1583" s="46"/>
      <c r="L1583" s="46"/>
      <c r="M1583" s="46"/>
    </row>
    <row r="1584" spans="1:13" s="20" customFormat="1" ht="15" x14ac:dyDescent="0.25">
      <c r="B1584" s="50"/>
      <c r="D1584" s="51"/>
      <c r="E1584" s="49"/>
      <c r="F1584" s="49" t="s">
        <v>1105</v>
      </c>
      <c r="G1584" s="51"/>
      <c r="H1584" s="22">
        <v>29285</v>
      </c>
      <c r="I1584" s="22">
        <v>11241</v>
      </c>
      <c r="J1584" s="22">
        <v>18044</v>
      </c>
      <c r="K1584" s="22"/>
      <c r="L1584" s="22"/>
      <c r="M1584" s="22"/>
    </row>
    <row r="1585" spans="2:13" ht="15" x14ac:dyDescent="0.25">
      <c r="D1585" s="28"/>
      <c r="E1585" s="52"/>
      <c r="F1585" s="24"/>
      <c r="G1585" s="33" t="s">
        <v>1106</v>
      </c>
      <c r="H1585" s="25">
        <v>14675</v>
      </c>
      <c r="I1585" s="25">
        <v>5780</v>
      </c>
      <c r="J1585" s="25">
        <v>8895</v>
      </c>
    </row>
    <row r="1586" spans="2:13" ht="15" x14ac:dyDescent="0.25">
      <c r="D1586" s="28"/>
      <c r="E1586" s="52"/>
      <c r="F1586" s="24"/>
      <c r="G1586" s="33" t="s">
        <v>1107</v>
      </c>
      <c r="H1586" s="25">
        <v>65</v>
      </c>
      <c r="I1586" s="25">
        <v>35</v>
      </c>
      <c r="J1586" s="25">
        <v>30</v>
      </c>
    </row>
    <row r="1587" spans="2:13" ht="15" x14ac:dyDescent="0.25">
      <c r="D1587" s="28"/>
      <c r="E1587" s="52"/>
      <c r="F1587" s="24"/>
      <c r="G1587" s="33" t="s">
        <v>1108</v>
      </c>
      <c r="H1587" s="25">
        <v>251</v>
      </c>
      <c r="I1587" s="25">
        <v>109</v>
      </c>
      <c r="J1587" s="25">
        <v>142</v>
      </c>
    </row>
    <row r="1588" spans="2:13" ht="15" x14ac:dyDescent="0.25">
      <c r="D1588" s="28"/>
      <c r="E1588" s="52"/>
      <c r="F1588" s="24"/>
      <c r="G1588" s="33" t="s">
        <v>1109</v>
      </c>
      <c r="H1588" s="25">
        <v>86</v>
      </c>
      <c r="I1588" s="25">
        <v>40</v>
      </c>
      <c r="J1588" s="25">
        <v>46</v>
      </c>
    </row>
    <row r="1589" spans="2:13" ht="15" x14ac:dyDescent="0.25">
      <c r="D1589" s="28"/>
      <c r="E1589" s="52"/>
      <c r="F1589" s="24"/>
      <c r="G1589" s="33" t="s">
        <v>1110</v>
      </c>
      <c r="H1589" s="25">
        <v>105</v>
      </c>
      <c r="I1589" s="25">
        <v>45</v>
      </c>
      <c r="J1589" s="25">
        <v>60</v>
      </c>
    </row>
    <row r="1590" spans="2:13" ht="15" x14ac:dyDescent="0.25">
      <c r="D1590" s="28"/>
      <c r="E1590" s="52"/>
      <c r="F1590" s="24"/>
      <c r="G1590" s="33" t="s">
        <v>1111</v>
      </c>
      <c r="H1590" s="25">
        <v>72</v>
      </c>
      <c r="I1590" s="25">
        <v>31</v>
      </c>
      <c r="J1590" s="25">
        <v>41</v>
      </c>
    </row>
    <row r="1591" spans="2:13" ht="15" x14ac:dyDescent="0.25">
      <c r="D1591" s="28"/>
      <c r="E1591" s="52"/>
      <c r="F1591" s="24"/>
      <c r="G1591" s="33" t="s">
        <v>1112</v>
      </c>
      <c r="H1591" s="25">
        <v>22</v>
      </c>
      <c r="I1591" s="25">
        <v>11</v>
      </c>
      <c r="J1591" s="25">
        <v>11</v>
      </c>
    </row>
    <row r="1592" spans="2:13" ht="15" x14ac:dyDescent="0.25">
      <c r="D1592" s="28"/>
      <c r="E1592" s="52"/>
      <c r="F1592" s="24"/>
      <c r="G1592" s="33" t="s">
        <v>1113</v>
      </c>
      <c r="H1592" s="25">
        <v>85</v>
      </c>
      <c r="I1592" s="25">
        <v>31</v>
      </c>
      <c r="J1592" s="25">
        <v>54</v>
      </c>
    </row>
    <row r="1593" spans="2:13" ht="15" x14ac:dyDescent="0.25">
      <c r="E1593" s="52"/>
      <c r="F1593" s="32"/>
      <c r="G1593" s="3" t="s">
        <v>1114</v>
      </c>
      <c r="H1593" s="25">
        <v>3474</v>
      </c>
      <c r="I1593" s="25">
        <v>1357</v>
      </c>
      <c r="J1593" s="25">
        <v>2117</v>
      </c>
    </row>
    <row r="1594" spans="2:13" ht="15" x14ac:dyDescent="0.25">
      <c r="D1594" s="28"/>
      <c r="E1594" s="52"/>
      <c r="F1594" s="24"/>
      <c r="G1594" s="33" t="s">
        <v>1689</v>
      </c>
      <c r="H1594" s="25">
        <v>4057</v>
      </c>
      <c r="I1594" s="25">
        <v>1508</v>
      </c>
      <c r="J1594" s="25">
        <v>2549</v>
      </c>
    </row>
    <row r="1595" spans="2:13" ht="15" x14ac:dyDescent="0.25">
      <c r="D1595" s="28"/>
      <c r="E1595" s="52"/>
      <c r="F1595" s="24"/>
      <c r="G1595" s="33" t="s">
        <v>391</v>
      </c>
      <c r="H1595" s="25">
        <v>6393</v>
      </c>
      <c r="I1595" s="25">
        <v>2294</v>
      </c>
      <c r="J1595" s="25">
        <v>4099</v>
      </c>
    </row>
    <row r="1596" spans="2:13" s="20" customFormat="1" ht="15" x14ac:dyDescent="0.25">
      <c r="B1596" s="50"/>
      <c r="D1596" s="51"/>
      <c r="E1596" s="49"/>
      <c r="F1596" s="49" t="s">
        <v>1115</v>
      </c>
      <c r="G1596" s="51"/>
      <c r="H1596" s="22">
        <v>377</v>
      </c>
      <c r="I1596" s="22">
        <v>156</v>
      </c>
      <c r="J1596" s="22">
        <v>221</v>
      </c>
      <c r="K1596" s="22"/>
      <c r="L1596" s="22"/>
      <c r="M1596" s="22"/>
    </row>
    <row r="1597" spans="2:13" ht="15" x14ac:dyDescent="0.25">
      <c r="D1597" s="28"/>
      <c r="E1597" s="52"/>
      <c r="F1597" s="24"/>
      <c r="G1597" s="33" t="s">
        <v>1116</v>
      </c>
      <c r="H1597" s="25">
        <v>322</v>
      </c>
      <c r="I1597" s="25">
        <v>135</v>
      </c>
      <c r="J1597" s="25">
        <v>187</v>
      </c>
    </row>
    <row r="1598" spans="2:13" ht="15" x14ac:dyDescent="0.25">
      <c r="D1598" s="28"/>
      <c r="E1598" s="52"/>
      <c r="F1598" s="24"/>
      <c r="G1598" s="33" t="s">
        <v>1117</v>
      </c>
      <c r="H1598" s="25">
        <v>7</v>
      </c>
      <c r="I1598" s="25">
        <v>2</v>
      </c>
      <c r="J1598" s="25">
        <v>5</v>
      </c>
    </row>
    <row r="1599" spans="2:13" ht="15" x14ac:dyDescent="0.25">
      <c r="D1599" s="28"/>
      <c r="E1599" s="52"/>
      <c r="F1599" s="24"/>
      <c r="G1599" s="33" t="s">
        <v>1118</v>
      </c>
      <c r="H1599" s="25">
        <v>6</v>
      </c>
      <c r="I1599" s="25">
        <v>1</v>
      </c>
      <c r="J1599" s="25">
        <v>5</v>
      </c>
    </row>
    <row r="1600" spans="2:13" ht="15" x14ac:dyDescent="0.25">
      <c r="E1600" s="52"/>
      <c r="F1600" s="32"/>
      <c r="G1600" s="3" t="s">
        <v>974</v>
      </c>
      <c r="H1600" s="25">
        <v>28</v>
      </c>
      <c r="I1600" s="25">
        <v>9</v>
      </c>
      <c r="J1600" s="25">
        <v>19</v>
      </c>
    </row>
    <row r="1601" spans="2:13" ht="15" x14ac:dyDescent="0.25">
      <c r="D1601" s="28"/>
      <c r="E1601" s="52"/>
      <c r="F1601" s="24"/>
      <c r="G1601" s="33" t="s">
        <v>136</v>
      </c>
      <c r="H1601" s="25">
        <v>3</v>
      </c>
      <c r="I1601" s="25">
        <v>1</v>
      </c>
      <c r="J1601" s="25">
        <v>2</v>
      </c>
    </row>
    <row r="1602" spans="2:13" ht="15" x14ac:dyDescent="0.25">
      <c r="D1602" s="28"/>
      <c r="E1602" s="52"/>
      <c r="F1602" s="24"/>
      <c r="G1602" s="33" t="s">
        <v>1690</v>
      </c>
      <c r="H1602" s="25">
        <v>11</v>
      </c>
      <c r="I1602" s="25">
        <v>8</v>
      </c>
      <c r="J1602" s="25">
        <v>3</v>
      </c>
    </row>
    <row r="1603" spans="2:13" s="20" customFormat="1" ht="15" x14ac:dyDescent="0.25">
      <c r="B1603" s="50"/>
      <c r="D1603" s="51"/>
      <c r="E1603" s="49"/>
      <c r="F1603" s="49" t="s">
        <v>1104</v>
      </c>
      <c r="G1603" s="51"/>
      <c r="H1603" s="22">
        <v>451</v>
      </c>
      <c r="I1603" s="22">
        <v>205</v>
      </c>
      <c r="J1603" s="22">
        <v>246</v>
      </c>
      <c r="K1603" s="22"/>
      <c r="L1603" s="22"/>
      <c r="M1603" s="22"/>
    </row>
    <row r="1604" spans="2:13" ht="15" x14ac:dyDescent="0.25">
      <c r="D1604" s="28"/>
      <c r="E1604" s="52"/>
      <c r="F1604" s="24"/>
      <c r="G1604" s="33" t="s">
        <v>1119</v>
      </c>
      <c r="H1604" s="25">
        <v>260</v>
      </c>
      <c r="I1604" s="25">
        <v>117</v>
      </c>
      <c r="J1604" s="25">
        <v>143</v>
      </c>
    </row>
    <row r="1605" spans="2:13" ht="15" x14ac:dyDescent="0.25">
      <c r="D1605" s="28"/>
      <c r="E1605" s="52"/>
      <c r="F1605" s="24"/>
      <c r="G1605" s="33" t="s">
        <v>1120</v>
      </c>
      <c r="H1605" s="25">
        <v>56</v>
      </c>
      <c r="I1605" s="25">
        <v>23</v>
      </c>
      <c r="J1605" s="25">
        <v>33</v>
      </c>
    </row>
    <row r="1606" spans="2:13" ht="15" x14ac:dyDescent="0.25">
      <c r="E1606" s="52"/>
      <c r="F1606" s="32"/>
      <c r="G1606" s="3" t="s">
        <v>1121</v>
      </c>
      <c r="H1606" s="25">
        <v>37</v>
      </c>
      <c r="I1606" s="25">
        <v>11</v>
      </c>
      <c r="J1606" s="25">
        <v>26</v>
      </c>
    </row>
    <row r="1607" spans="2:13" ht="15" x14ac:dyDescent="0.25">
      <c r="D1607" s="28"/>
      <c r="E1607" s="52"/>
      <c r="F1607" s="24"/>
      <c r="G1607" s="33" t="s">
        <v>1122</v>
      </c>
      <c r="H1607" s="25">
        <v>45</v>
      </c>
      <c r="I1607" s="25">
        <v>20</v>
      </c>
      <c r="J1607" s="25">
        <v>25</v>
      </c>
    </row>
    <row r="1608" spans="2:13" ht="15" x14ac:dyDescent="0.25">
      <c r="D1608" s="28"/>
      <c r="E1608" s="52"/>
      <c r="F1608" s="24"/>
      <c r="G1608" s="33" t="s">
        <v>1123</v>
      </c>
      <c r="H1608" s="25">
        <v>53</v>
      </c>
      <c r="I1608" s="25">
        <v>34</v>
      </c>
      <c r="J1608" s="25">
        <v>19</v>
      </c>
    </row>
    <row r="1609" spans="2:13" s="20" customFormat="1" ht="15" x14ac:dyDescent="0.25">
      <c r="B1609" s="50"/>
      <c r="D1609" s="51"/>
      <c r="E1609" s="49"/>
      <c r="F1609" s="49" t="s">
        <v>1124</v>
      </c>
      <c r="G1609" s="51"/>
      <c r="H1609" s="22">
        <v>414</v>
      </c>
      <c r="I1609" s="22">
        <v>190</v>
      </c>
      <c r="J1609" s="22">
        <v>224</v>
      </c>
      <c r="K1609" s="22"/>
      <c r="L1609" s="22"/>
      <c r="M1609" s="22"/>
    </row>
    <row r="1610" spans="2:13" ht="15" x14ac:dyDescent="0.25">
      <c r="D1610" s="28"/>
      <c r="E1610" s="52"/>
      <c r="F1610" s="24"/>
      <c r="G1610" s="33" t="s">
        <v>1124</v>
      </c>
      <c r="H1610" s="25">
        <v>162</v>
      </c>
      <c r="I1610" s="25">
        <v>70</v>
      </c>
      <c r="J1610" s="25">
        <v>92</v>
      </c>
    </row>
    <row r="1611" spans="2:13" ht="15" x14ac:dyDescent="0.25">
      <c r="D1611" s="28"/>
      <c r="E1611" s="52"/>
      <c r="F1611" s="24"/>
      <c r="G1611" s="33" t="s">
        <v>1125</v>
      </c>
      <c r="H1611" s="25">
        <v>9</v>
      </c>
      <c r="I1611" s="25">
        <v>4</v>
      </c>
      <c r="J1611" s="25">
        <v>5</v>
      </c>
    </row>
    <row r="1612" spans="2:13" ht="15" x14ac:dyDescent="0.25">
      <c r="D1612" s="28"/>
      <c r="E1612" s="52"/>
      <c r="F1612" s="24"/>
      <c r="G1612" s="33" t="s">
        <v>1126</v>
      </c>
      <c r="H1612" s="25">
        <v>22</v>
      </c>
      <c r="I1612" s="25">
        <v>5</v>
      </c>
      <c r="J1612" s="25">
        <v>17</v>
      </c>
    </row>
    <row r="1613" spans="2:13" ht="15" x14ac:dyDescent="0.25">
      <c r="D1613" s="28"/>
      <c r="E1613" s="52"/>
      <c r="F1613" s="24"/>
      <c r="G1613" s="33" t="s">
        <v>1691</v>
      </c>
      <c r="H1613" s="25">
        <v>62</v>
      </c>
      <c r="I1613" s="25">
        <v>27</v>
      </c>
      <c r="J1613" s="25">
        <v>35</v>
      </c>
    </row>
    <row r="1614" spans="2:13" ht="15" x14ac:dyDescent="0.25">
      <c r="D1614" s="28"/>
      <c r="E1614" s="52"/>
      <c r="F1614" s="24"/>
      <c r="G1614" s="33" t="s">
        <v>1127</v>
      </c>
      <c r="H1614" s="25">
        <v>28</v>
      </c>
      <c r="I1614" s="25">
        <v>9</v>
      </c>
      <c r="J1614" s="25">
        <v>19</v>
      </c>
    </row>
    <row r="1615" spans="2:13" ht="15" x14ac:dyDescent="0.25">
      <c r="D1615" s="28"/>
      <c r="E1615" s="52"/>
      <c r="F1615" s="24"/>
      <c r="G1615" s="33" t="s">
        <v>1128</v>
      </c>
      <c r="H1615" s="25">
        <v>29</v>
      </c>
      <c r="I1615" s="25">
        <v>16</v>
      </c>
      <c r="J1615" s="25">
        <v>13</v>
      </c>
    </row>
    <row r="1616" spans="2:13" ht="15" x14ac:dyDescent="0.25">
      <c r="D1616" s="28"/>
      <c r="E1616" s="52"/>
      <c r="F1616" s="24"/>
      <c r="G1616" s="33" t="s">
        <v>1129</v>
      </c>
      <c r="H1616" s="25">
        <v>25</v>
      </c>
      <c r="I1616" s="25">
        <v>16</v>
      </c>
      <c r="J1616" s="25">
        <v>9</v>
      </c>
    </row>
    <row r="1617" spans="2:13" ht="15" x14ac:dyDescent="0.25">
      <c r="D1617" s="28"/>
      <c r="E1617" s="52"/>
      <c r="F1617" s="24"/>
      <c r="G1617" s="33" t="s">
        <v>1130</v>
      </c>
      <c r="H1617" s="25">
        <v>13</v>
      </c>
      <c r="I1617" s="25">
        <v>7</v>
      </c>
      <c r="J1617" s="25">
        <v>6</v>
      </c>
    </row>
    <row r="1618" spans="2:13" ht="15" x14ac:dyDescent="0.25">
      <c r="E1618" s="52"/>
      <c r="F1618" s="32"/>
      <c r="G1618" s="3" t="s">
        <v>1131</v>
      </c>
      <c r="H1618" s="25">
        <v>10</v>
      </c>
      <c r="I1618" s="25">
        <v>4</v>
      </c>
      <c r="J1618" s="25">
        <v>6</v>
      </c>
    </row>
    <row r="1619" spans="2:13" ht="15" x14ac:dyDescent="0.25">
      <c r="D1619" s="28"/>
      <c r="E1619" s="52"/>
      <c r="F1619" s="24"/>
      <c r="G1619" s="33" t="s">
        <v>1132</v>
      </c>
      <c r="H1619" s="25">
        <v>41</v>
      </c>
      <c r="I1619" s="25">
        <v>25</v>
      </c>
      <c r="J1619" s="25">
        <v>16</v>
      </c>
    </row>
    <row r="1620" spans="2:13" ht="15" x14ac:dyDescent="0.25">
      <c r="D1620" s="28"/>
      <c r="E1620" s="52"/>
      <c r="F1620" s="24"/>
      <c r="G1620" s="33" t="s">
        <v>1133</v>
      </c>
      <c r="H1620" s="25">
        <v>13</v>
      </c>
      <c r="I1620" s="25">
        <v>7</v>
      </c>
      <c r="J1620" s="25">
        <v>6</v>
      </c>
    </row>
    <row r="1621" spans="2:13" s="20" customFormat="1" ht="15" x14ac:dyDescent="0.25">
      <c r="B1621" s="50"/>
      <c r="D1621" s="51"/>
      <c r="E1621" s="49"/>
      <c r="F1621" s="49" t="s">
        <v>1427</v>
      </c>
      <c r="G1621" s="51"/>
      <c r="H1621" s="22">
        <v>297</v>
      </c>
      <c r="I1621" s="22">
        <v>113</v>
      </c>
      <c r="J1621" s="22">
        <v>184</v>
      </c>
      <c r="K1621" s="22"/>
      <c r="L1621" s="22"/>
      <c r="M1621" s="22"/>
    </row>
    <row r="1622" spans="2:13" ht="15" x14ac:dyDescent="0.25">
      <c r="D1622" s="28"/>
      <c r="E1622" s="52"/>
      <c r="F1622" s="24"/>
      <c r="G1622" s="33" t="s">
        <v>1134</v>
      </c>
      <c r="H1622" s="25">
        <v>176</v>
      </c>
      <c r="I1622" s="25">
        <v>67</v>
      </c>
      <c r="J1622" s="25">
        <v>109</v>
      </c>
    </row>
    <row r="1623" spans="2:13" ht="15" x14ac:dyDescent="0.25">
      <c r="D1623" s="28"/>
      <c r="E1623" s="52"/>
      <c r="F1623" s="24"/>
      <c r="G1623" s="33" t="s">
        <v>1135</v>
      </c>
      <c r="H1623" s="25">
        <v>26</v>
      </c>
      <c r="I1623" s="25">
        <v>10</v>
      </c>
      <c r="J1623" s="25">
        <v>16</v>
      </c>
    </row>
    <row r="1624" spans="2:13" ht="15" x14ac:dyDescent="0.25">
      <c r="D1624" s="28"/>
      <c r="E1624" s="52"/>
      <c r="F1624" s="24"/>
      <c r="G1624" s="33" t="s">
        <v>1692</v>
      </c>
      <c r="H1624" s="25">
        <v>33</v>
      </c>
      <c r="I1624" s="25">
        <v>12</v>
      </c>
      <c r="J1624" s="25">
        <v>21</v>
      </c>
    </row>
    <row r="1625" spans="2:13" ht="15" x14ac:dyDescent="0.25">
      <c r="E1625" s="52"/>
      <c r="F1625" s="32"/>
      <c r="G1625" s="3" t="s">
        <v>896</v>
      </c>
      <c r="H1625" s="25">
        <v>12</v>
      </c>
      <c r="I1625" s="25">
        <v>4</v>
      </c>
      <c r="J1625" s="25">
        <v>8</v>
      </c>
    </row>
    <row r="1626" spans="2:13" ht="15" x14ac:dyDescent="0.25">
      <c r="D1626" s="28"/>
      <c r="E1626" s="52"/>
      <c r="F1626" s="24"/>
      <c r="G1626" s="33" t="s">
        <v>1136</v>
      </c>
      <c r="H1626" s="25">
        <v>33</v>
      </c>
      <c r="I1626" s="25">
        <v>14</v>
      </c>
      <c r="J1626" s="25">
        <v>19</v>
      </c>
    </row>
    <row r="1627" spans="2:13" ht="15" x14ac:dyDescent="0.25">
      <c r="D1627" s="28"/>
      <c r="E1627" s="52"/>
      <c r="F1627" s="24"/>
      <c r="G1627" s="33" t="s">
        <v>1137</v>
      </c>
      <c r="H1627" s="25">
        <v>17</v>
      </c>
      <c r="I1627" s="25">
        <v>6</v>
      </c>
      <c r="J1627" s="25">
        <v>11</v>
      </c>
    </row>
    <row r="1628" spans="2:13" s="20" customFormat="1" ht="15" x14ac:dyDescent="0.25">
      <c r="B1628" s="50"/>
      <c r="D1628" s="51"/>
      <c r="E1628" s="49"/>
      <c r="F1628" s="49" t="s">
        <v>1693</v>
      </c>
      <c r="G1628" s="51"/>
      <c r="H1628" s="22">
        <v>319</v>
      </c>
      <c r="I1628" s="22">
        <v>140</v>
      </c>
      <c r="J1628" s="22">
        <v>179</v>
      </c>
      <c r="K1628" s="22"/>
      <c r="L1628" s="22"/>
      <c r="M1628" s="22"/>
    </row>
    <row r="1629" spans="2:13" ht="15" x14ac:dyDescent="0.25">
      <c r="D1629" s="28"/>
      <c r="E1629" s="52"/>
      <c r="F1629" s="24"/>
      <c r="G1629" s="33" t="s">
        <v>1694</v>
      </c>
      <c r="H1629" s="25">
        <v>92</v>
      </c>
      <c r="I1629" s="25">
        <v>39</v>
      </c>
      <c r="J1629" s="25">
        <v>53</v>
      </c>
    </row>
    <row r="1630" spans="2:13" ht="15" x14ac:dyDescent="0.25">
      <c r="E1630" s="52"/>
      <c r="F1630" s="32"/>
      <c r="G1630" s="3" t="s">
        <v>1138</v>
      </c>
      <c r="H1630" s="25">
        <v>82</v>
      </c>
      <c r="I1630" s="25">
        <v>38</v>
      </c>
      <c r="J1630" s="25">
        <v>44</v>
      </c>
    </row>
    <row r="1631" spans="2:13" ht="15" x14ac:dyDescent="0.25">
      <c r="D1631" s="28"/>
      <c r="E1631" s="52"/>
      <c r="F1631" s="24"/>
      <c r="G1631" s="33" t="s">
        <v>1695</v>
      </c>
      <c r="H1631" s="25">
        <v>51</v>
      </c>
      <c r="I1631" s="25">
        <v>25</v>
      </c>
      <c r="J1631" s="25">
        <v>26</v>
      </c>
    </row>
    <row r="1632" spans="2:13" ht="15" x14ac:dyDescent="0.25">
      <c r="D1632" s="28"/>
      <c r="E1632" s="52"/>
      <c r="F1632" s="24"/>
      <c r="G1632" s="33" t="s">
        <v>567</v>
      </c>
      <c r="H1632" s="25">
        <v>94</v>
      </c>
      <c r="I1632" s="25">
        <v>38</v>
      </c>
      <c r="J1632" s="25">
        <v>56</v>
      </c>
    </row>
    <row r="1633" spans="1:13" s="20" customFormat="1" ht="15" x14ac:dyDescent="0.25">
      <c r="B1633" s="50"/>
      <c r="D1633" s="51"/>
      <c r="E1633" s="49"/>
      <c r="F1633" s="49" t="s">
        <v>1696</v>
      </c>
      <c r="G1633" s="51"/>
      <c r="H1633" s="22">
        <v>52</v>
      </c>
      <c r="I1633" s="22">
        <v>29</v>
      </c>
      <c r="J1633" s="22">
        <v>23</v>
      </c>
      <c r="K1633" s="22"/>
      <c r="L1633" s="22"/>
      <c r="M1633" s="22"/>
    </row>
    <row r="1634" spans="1:13" ht="15" x14ac:dyDescent="0.25">
      <c r="D1634" s="28"/>
      <c r="E1634" s="52"/>
      <c r="F1634" s="24"/>
      <c r="G1634" s="33" t="s">
        <v>1094</v>
      </c>
      <c r="H1634" s="25">
        <v>28</v>
      </c>
      <c r="I1634" s="25">
        <v>15</v>
      </c>
      <c r="J1634" s="25">
        <v>13</v>
      </c>
    </row>
    <row r="1635" spans="1:13" ht="15" x14ac:dyDescent="0.25">
      <c r="D1635" s="28"/>
      <c r="E1635" s="52"/>
      <c r="F1635" s="24"/>
      <c r="G1635" s="33" t="s">
        <v>1139</v>
      </c>
      <c r="H1635" s="25">
        <v>2</v>
      </c>
      <c r="I1635" s="25">
        <v>2</v>
      </c>
      <c r="J1635" s="25">
        <v>0</v>
      </c>
    </row>
    <row r="1636" spans="1:13" ht="15" x14ac:dyDescent="0.25">
      <c r="D1636" s="28"/>
      <c r="E1636" s="52"/>
      <c r="F1636" s="24"/>
      <c r="G1636" s="33" t="s">
        <v>1140</v>
      </c>
      <c r="H1636" s="25">
        <v>3</v>
      </c>
      <c r="I1636" s="25">
        <v>2</v>
      </c>
      <c r="J1636" s="25">
        <v>1</v>
      </c>
    </row>
    <row r="1637" spans="1:13" ht="15" x14ac:dyDescent="0.25">
      <c r="E1637" s="52"/>
      <c r="F1637" s="32"/>
      <c r="G1637" s="3" t="s">
        <v>1141</v>
      </c>
      <c r="H1637" s="25">
        <v>11</v>
      </c>
      <c r="I1637" s="25">
        <v>6</v>
      </c>
      <c r="J1637" s="25">
        <v>5</v>
      </c>
    </row>
    <row r="1638" spans="1:13" ht="15" x14ac:dyDescent="0.25">
      <c r="D1638" s="28"/>
      <c r="E1638" s="52"/>
      <c r="F1638" s="24"/>
      <c r="G1638" s="33" t="s">
        <v>1142</v>
      </c>
      <c r="H1638" s="25">
        <v>3</v>
      </c>
      <c r="I1638" s="25">
        <v>1</v>
      </c>
      <c r="J1638" s="25">
        <v>2</v>
      </c>
    </row>
    <row r="1639" spans="1:13" ht="15" x14ac:dyDescent="0.25">
      <c r="D1639" s="28"/>
      <c r="E1639" s="52"/>
      <c r="F1639" s="24"/>
      <c r="G1639" s="33" t="s">
        <v>1143</v>
      </c>
      <c r="H1639" s="25">
        <v>5</v>
      </c>
      <c r="I1639" s="25">
        <v>3</v>
      </c>
      <c r="J1639" s="25">
        <v>2</v>
      </c>
    </row>
    <row r="1640" spans="1:13" s="20" customFormat="1" ht="15" x14ac:dyDescent="0.25">
      <c r="B1640" s="50"/>
      <c r="D1640" s="51"/>
      <c r="E1640" s="49"/>
      <c r="F1640" s="49" t="s">
        <v>1144</v>
      </c>
      <c r="G1640" s="51"/>
      <c r="H1640" s="22">
        <v>72</v>
      </c>
      <c r="I1640" s="22">
        <v>28</v>
      </c>
      <c r="J1640" s="22">
        <v>44</v>
      </c>
      <c r="K1640" s="22"/>
      <c r="L1640" s="22"/>
      <c r="M1640" s="22"/>
    </row>
    <row r="1641" spans="1:13" ht="15" x14ac:dyDescent="0.25">
      <c r="D1641" s="28"/>
      <c r="E1641" s="52"/>
      <c r="F1641" s="24"/>
      <c r="G1641" s="33" t="s">
        <v>1144</v>
      </c>
      <c r="H1641" s="25">
        <v>53</v>
      </c>
      <c r="I1641" s="25">
        <v>20</v>
      </c>
      <c r="J1641" s="25">
        <v>33</v>
      </c>
    </row>
    <row r="1642" spans="1:13" ht="15" x14ac:dyDescent="0.25">
      <c r="B1642" s="17"/>
      <c r="C1642" s="29"/>
      <c r="E1642" s="52"/>
      <c r="F1642" s="31"/>
      <c r="G1642" s="3" t="s">
        <v>1145</v>
      </c>
      <c r="H1642" s="25">
        <v>1</v>
      </c>
      <c r="I1642" s="25">
        <v>1</v>
      </c>
      <c r="J1642" s="25">
        <v>0</v>
      </c>
    </row>
    <row r="1643" spans="1:13" ht="15" x14ac:dyDescent="0.25">
      <c r="E1643" s="52"/>
      <c r="F1643" s="32"/>
      <c r="G1643" s="3" t="s">
        <v>1697</v>
      </c>
      <c r="H1643" s="25">
        <v>16</v>
      </c>
      <c r="I1643" s="25">
        <v>6</v>
      </c>
      <c r="J1643" s="25">
        <v>10</v>
      </c>
    </row>
    <row r="1644" spans="1:13" ht="15" x14ac:dyDescent="0.25">
      <c r="D1644" s="28"/>
      <c r="E1644" s="52"/>
      <c r="F1644" s="24"/>
      <c r="G1644" s="33" t="s">
        <v>1698</v>
      </c>
      <c r="H1644" s="25">
        <v>2</v>
      </c>
      <c r="I1644" s="25">
        <v>1</v>
      </c>
      <c r="J1644" s="25">
        <v>1</v>
      </c>
    </row>
    <row r="1645" spans="1:13" ht="15" x14ac:dyDescent="0.25">
      <c r="A1645" s="26"/>
      <c r="B1645" s="39"/>
      <c r="C1645" s="43"/>
      <c r="D1645" s="47"/>
      <c r="E1645" s="44" t="s">
        <v>1699</v>
      </c>
      <c r="F1645" s="44"/>
      <c r="G1645" s="47"/>
      <c r="H1645" s="46">
        <v>2063</v>
      </c>
      <c r="I1645" s="46">
        <v>714</v>
      </c>
      <c r="J1645" s="46">
        <v>1349</v>
      </c>
      <c r="K1645" s="46"/>
      <c r="L1645" s="46"/>
      <c r="M1645" s="46"/>
    </row>
    <row r="1646" spans="1:13" s="20" customFormat="1" ht="15" x14ac:dyDescent="0.25">
      <c r="B1646" s="50"/>
      <c r="D1646" s="51"/>
      <c r="E1646" s="49"/>
      <c r="F1646" s="49" t="s">
        <v>1146</v>
      </c>
      <c r="G1646" s="51"/>
      <c r="H1646" s="22">
        <v>1869</v>
      </c>
      <c r="I1646" s="22">
        <v>640</v>
      </c>
      <c r="J1646" s="22">
        <v>1229</v>
      </c>
      <c r="K1646" s="22"/>
      <c r="L1646" s="22"/>
      <c r="M1646" s="22"/>
    </row>
    <row r="1647" spans="1:13" ht="15" x14ac:dyDescent="0.25">
      <c r="D1647" s="28"/>
      <c r="E1647" s="52"/>
      <c r="F1647" s="24"/>
      <c r="G1647" s="33" t="s">
        <v>1146</v>
      </c>
      <c r="H1647" s="25">
        <v>1660</v>
      </c>
      <c r="I1647" s="25">
        <v>572</v>
      </c>
      <c r="J1647" s="25">
        <v>1088</v>
      </c>
    </row>
    <row r="1648" spans="1:13" ht="15" x14ac:dyDescent="0.25">
      <c r="E1648" s="52"/>
      <c r="F1648" s="32"/>
      <c r="G1648" s="3" t="s">
        <v>1147</v>
      </c>
      <c r="H1648" s="25">
        <v>80</v>
      </c>
      <c r="I1648" s="25">
        <v>25</v>
      </c>
      <c r="J1648" s="25">
        <v>55</v>
      </c>
    </row>
    <row r="1649" spans="1:13" ht="15" x14ac:dyDescent="0.25">
      <c r="D1649" s="28"/>
      <c r="E1649" s="52"/>
      <c r="F1649" s="24"/>
      <c r="G1649" s="33" t="s">
        <v>1148</v>
      </c>
      <c r="H1649" s="25">
        <v>86</v>
      </c>
      <c r="I1649" s="25">
        <v>33</v>
      </c>
      <c r="J1649" s="25">
        <v>53</v>
      </c>
    </row>
    <row r="1650" spans="1:13" ht="15" x14ac:dyDescent="0.25">
      <c r="D1650" s="28"/>
      <c r="E1650" s="52"/>
      <c r="F1650" s="24"/>
      <c r="G1650" s="33" t="s">
        <v>1149</v>
      </c>
      <c r="H1650" s="25">
        <v>43</v>
      </c>
      <c r="I1650" s="25">
        <v>10</v>
      </c>
      <c r="J1650" s="25">
        <v>33</v>
      </c>
    </row>
    <row r="1651" spans="1:13" s="20" customFormat="1" ht="15" x14ac:dyDescent="0.25">
      <c r="B1651" s="50"/>
      <c r="D1651" s="51"/>
      <c r="E1651" s="49"/>
      <c r="F1651" s="49" t="s">
        <v>1150</v>
      </c>
      <c r="G1651" s="51"/>
      <c r="H1651" s="22">
        <v>131</v>
      </c>
      <c r="I1651" s="22">
        <v>53</v>
      </c>
      <c r="J1651" s="22">
        <v>78</v>
      </c>
      <c r="K1651" s="22"/>
      <c r="L1651" s="22"/>
      <c r="M1651" s="22"/>
    </row>
    <row r="1652" spans="1:13" ht="15" x14ac:dyDescent="0.25">
      <c r="D1652" s="28"/>
      <c r="E1652" s="52"/>
      <c r="F1652" s="24"/>
      <c r="G1652" s="33" t="s">
        <v>1150</v>
      </c>
      <c r="H1652" s="25">
        <v>27</v>
      </c>
      <c r="I1652" s="25">
        <v>13</v>
      </c>
      <c r="J1652" s="25">
        <v>14</v>
      </c>
    </row>
    <row r="1653" spans="1:13" ht="15" x14ac:dyDescent="0.25">
      <c r="E1653" s="52"/>
      <c r="F1653" s="32"/>
      <c r="G1653" s="3" t="s">
        <v>1151</v>
      </c>
      <c r="H1653" s="25">
        <v>2</v>
      </c>
      <c r="I1653" s="25">
        <v>1</v>
      </c>
      <c r="J1653" s="25">
        <v>1</v>
      </c>
    </row>
    <row r="1654" spans="1:13" ht="15" x14ac:dyDescent="0.25">
      <c r="D1654" s="28"/>
      <c r="E1654" s="52"/>
      <c r="F1654" s="24"/>
      <c r="G1654" s="33" t="s">
        <v>1699</v>
      </c>
      <c r="H1654" s="25">
        <v>44</v>
      </c>
      <c r="I1654" s="25">
        <v>14</v>
      </c>
      <c r="J1654" s="25">
        <v>30</v>
      </c>
    </row>
    <row r="1655" spans="1:13" ht="15" x14ac:dyDescent="0.25">
      <c r="D1655" s="28"/>
      <c r="E1655" s="52"/>
      <c r="F1655" s="24"/>
      <c r="G1655" s="33" t="s">
        <v>1152</v>
      </c>
      <c r="H1655" s="25">
        <v>58</v>
      </c>
      <c r="I1655" s="25">
        <v>25</v>
      </c>
      <c r="J1655" s="25">
        <v>33</v>
      </c>
    </row>
    <row r="1656" spans="1:13" s="20" customFormat="1" ht="15" x14ac:dyDescent="0.25">
      <c r="B1656" s="50"/>
      <c r="D1656" s="51"/>
      <c r="E1656" s="49"/>
      <c r="F1656" s="49" t="s">
        <v>1153</v>
      </c>
      <c r="G1656" s="51"/>
      <c r="H1656" s="22">
        <v>63</v>
      </c>
      <c r="I1656" s="22">
        <v>21</v>
      </c>
      <c r="J1656" s="22">
        <v>42</v>
      </c>
      <c r="K1656" s="22"/>
      <c r="L1656" s="22"/>
      <c r="M1656" s="22"/>
    </row>
    <row r="1657" spans="1:13" ht="15" x14ac:dyDescent="0.25">
      <c r="B1657" s="17"/>
      <c r="C1657" s="29"/>
      <c r="E1657" s="52"/>
      <c r="F1657" s="31"/>
      <c r="G1657" s="3" t="s">
        <v>1154</v>
      </c>
      <c r="H1657" s="25">
        <v>12</v>
      </c>
      <c r="I1657" s="25">
        <v>3</v>
      </c>
      <c r="J1657" s="25">
        <v>9</v>
      </c>
    </row>
    <row r="1658" spans="1:13" ht="15" x14ac:dyDescent="0.25">
      <c r="E1658" s="52"/>
      <c r="F1658" s="32"/>
      <c r="G1658" s="3" t="s">
        <v>1155</v>
      </c>
      <c r="H1658" s="25">
        <v>38</v>
      </c>
      <c r="I1658" s="25">
        <v>13</v>
      </c>
      <c r="J1658" s="25">
        <v>25</v>
      </c>
    </row>
    <row r="1659" spans="1:13" ht="15" x14ac:dyDescent="0.25">
      <c r="D1659" s="28"/>
      <c r="E1659" s="52"/>
      <c r="F1659" s="24"/>
      <c r="G1659" s="33" t="s">
        <v>1153</v>
      </c>
      <c r="H1659" s="25">
        <v>13</v>
      </c>
      <c r="I1659" s="25">
        <v>5</v>
      </c>
      <c r="J1659" s="25">
        <v>8</v>
      </c>
    </row>
    <row r="1660" spans="1:13" ht="15" x14ac:dyDescent="0.25">
      <c r="A1660" s="26"/>
      <c r="B1660" s="39"/>
      <c r="C1660" s="43"/>
      <c r="D1660" s="47"/>
      <c r="E1660" s="44" t="s">
        <v>1156</v>
      </c>
      <c r="F1660" s="44"/>
      <c r="G1660" s="47"/>
      <c r="H1660" s="46">
        <v>1931</v>
      </c>
      <c r="I1660" s="46">
        <v>786</v>
      </c>
      <c r="J1660" s="46">
        <v>1145</v>
      </c>
      <c r="K1660" s="46"/>
      <c r="L1660" s="46"/>
      <c r="M1660" s="46"/>
    </row>
    <row r="1661" spans="1:13" s="20" customFormat="1" ht="15" x14ac:dyDescent="0.25">
      <c r="B1661" s="50"/>
      <c r="D1661" s="51"/>
      <c r="E1661" s="49"/>
      <c r="F1661" s="49" t="s">
        <v>1157</v>
      </c>
      <c r="G1661" s="51"/>
      <c r="H1661" s="22">
        <v>1304</v>
      </c>
      <c r="I1661" s="22">
        <v>528</v>
      </c>
      <c r="J1661" s="22">
        <v>776</v>
      </c>
      <c r="K1661" s="22"/>
      <c r="L1661" s="22"/>
      <c r="M1661" s="22"/>
    </row>
    <row r="1662" spans="1:13" ht="15" x14ac:dyDescent="0.25">
      <c r="D1662" s="28"/>
      <c r="E1662" s="52"/>
      <c r="F1662" s="24"/>
      <c r="G1662" s="33" t="s">
        <v>1156</v>
      </c>
      <c r="H1662" s="25">
        <v>958</v>
      </c>
      <c r="I1662" s="25">
        <v>382</v>
      </c>
      <c r="J1662" s="25">
        <v>576</v>
      </c>
    </row>
    <row r="1663" spans="1:13" ht="15" x14ac:dyDescent="0.25">
      <c r="D1663" s="28"/>
      <c r="E1663" s="52"/>
      <c r="F1663" s="24"/>
      <c r="G1663" s="33" t="s">
        <v>1158</v>
      </c>
      <c r="H1663" s="25">
        <v>38</v>
      </c>
      <c r="I1663" s="25">
        <v>20</v>
      </c>
      <c r="J1663" s="25">
        <v>18</v>
      </c>
    </row>
    <row r="1664" spans="1:13" ht="15" x14ac:dyDescent="0.25">
      <c r="D1664" s="28"/>
      <c r="E1664" s="52"/>
      <c r="F1664" s="24"/>
      <c r="G1664" s="33" t="s">
        <v>1159</v>
      </c>
      <c r="H1664" s="25">
        <v>15</v>
      </c>
      <c r="I1664" s="25">
        <v>7</v>
      </c>
      <c r="J1664" s="25">
        <v>8</v>
      </c>
    </row>
    <row r="1665" spans="2:13" ht="15" x14ac:dyDescent="0.25">
      <c r="E1665" s="52"/>
      <c r="F1665" s="32"/>
      <c r="G1665" s="3" t="s">
        <v>1450</v>
      </c>
      <c r="H1665" s="25">
        <v>28</v>
      </c>
      <c r="I1665" s="25">
        <v>15</v>
      </c>
      <c r="J1665" s="25">
        <v>13</v>
      </c>
    </row>
    <row r="1666" spans="2:13" ht="15" x14ac:dyDescent="0.25">
      <c r="D1666" s="28"/>
      <c r="E1666" s="52"/>
      <c r="F1666" s="24"/>
      <c r="G1666" s="33" t="s">
        <v>1160</v>
      </c>
      <c r="H1666" s="25">
        <v>116</v>
      </c>
      <c r="I1666" s="25">
        <v>46</v>
      </c>
      <c r="J1666" s="25">
        <v>70</v>
      </c>
    </row>
    <row r="1667" spans="2:13" ht="15" x14ac:dyDescent="0.25">
      <c r="D1667" s="28"/>
      <c r="E1667" s="52"/>
      <c r="F1667" s="24"/>
      <c r="G1667" s="33" t="s">
        <v>1161</v>
      </c>
      <c r="H1667" s="25">
        <v>149</v>
      </c>
      <c r="I1667" s="25">
        <v>58</v>
      </c>
      <c r="J1667" s="25">
        <v>91</v>
      </c>
    </row>
    <row r="1668" spans="2:13" s="20" customFormat="1" ht="15" x14ac:dyDescent="0.25">
      <c r="B1668" s="50"/>
      <c r="D1668" s="51"/>
      <c r="E1668" s="49"/>
      <c r="F1668" s="49" t="s">
        <v>1700</v>
      </c>
      <c r="G1668" s="51"/>
      <c r="H1668" s="22">
        <v>73</v>
      </c>
      <c r="I1668" s="22">
        <v>31</v>
      </c>
      <c r="J1668" s="22">
        <v>42</v>
      </c>
      <c r="K1668" s="22"/>
      <c r="L1668" s="22"/>
      <c r="M1668" s="22"/>
    </row>
    <row r="1669" spans="2:13" ht="15" x14ac:dyDescent="0.25">
      <c r="D1669" s="28"/>
      <c r="E1669" s="52"/>
      <c r="F1669" s="24"/>
      <c r="G1669" s="33" t="s">
        <v>1162</v>
      </c>
      <c r="H1669" s="25">
        <v>18</v>
      </c>
      <c r="I1669" s="25">
        <v>5</v>
      </c>
      <c r="J1669" s="25">
        <v>13</v>
      </c>
    </row>
    <row r="1670" spans="2:13" ht="15" x14ac:dyDescent="0.25">
      <c r="D1670" s="28"/>
      <c r="E1670" s="52"/>
      <c r="F1670" s="24"/>
      <c r="G1670" s="33" t="s">
        <v>1163</v>
      </c>
      <c r="H1670" s="25">
        <v>2</v>
      </c>
      <c r="I1670" s="25">
        <v>1</v>
      </c>
      <c r="J1670" s="25">
        <v>1</v>
      </c>
    </row>
    <row r="1671" spans="2:13" ht="15" x14ac:dyDescent="0.25">
      <c r="D1671" s="28"/>
      <c r="E1671" s="52"/>
      <c r="F1671" s="24"/>
      <c r="G1671" s="33" t="s">
        <v>1164</v>
      </c>
      <c r="H1671" s="25">
        <v>4</v>
      </c>
      <c r="I1671" s="25">
        <v>3</v>
      </c>
      <c r="J1671" s="25">
        <v>1</v>
      </c>
    </row>
    <row r="1672" spans="2:13" ht="15" x14ac:dyDescent="0.25">
      <c r="D1672" s="28"/>
      <c r="E1672" s="52"/>
      <c r="F1672" s="24"/>
      <c r="G1672" s="33" t="s">
        <v>1165</v>
      </c>
      <c r="H1672" s="25">
        <v>15</v>
      </c>
      <c r="I1672" s="25">
        <v>9</v>
      </c>
      <c r="J1672" s="25">
        <v>6</v>
      </c>
    </row>
    <row r="1673" spans="2:13" ht="15" x14ac:dyDescent="0.25">
      <c r="D1673" s="28"/>
      <c r="E1673" s="52"/>
      <c r="F1673" s="24"/>
      <c r="G1673" s="33" t="s">
        <v>1166</v>
      </c>
      <c r="H1673" s="25">
        <v>4</v>
      </c>
      <c r="I1673" s="25">
        <v>2</v>
      </c>
      <c r="J1673" s="25">
        <v>2</v>
      </c>
    </row>
    <row r="1674" spans="2:13" ht="15" x14ac:dyDescent="0.25">
      <c r="D1674" s="28"/>
      <c r="E1674" s="52"/>
      <c r="F1674" s="24"/>
      <c r="G1674" s="33" t="s">
        <v>1167</v>
      </c>
      <c r="H1674" s="25">
        <v>2</v>
      </c>
      <c r="I1674" s="25">
        <v>2</v>
      </c>
      <c r="J1674" s="25">
        <v>0</v>
      </c>
    </row>
    <row r="1675" spans="2:13" ht="15" x14ac:dyDescent="0.25">
      <c r="D1675" s="28"/>
      <c r="E1675" s="52"/>
      <c r="F1675" s="24"/>
      <c r="G1675" s="33" t="s">
        <v>1168</v>
      </c>
      <c r="H1675" s="25">
        <v>2</v>
      </c>
      <c r="I1675" s="25">
        <v>1</v>
      </c>
      <c r="J1675" s="25">
        <v>1</v>
      </c>
    </row>
    <row r="1676" spans="2:13" ht="15" x14ac:dyDescent="0.25">
      <c r="D1676" s="28"/>
      <c r="E1676" s="52"/>
      <c r="F1676" s="24"/>
      <c r="G1676" s="33" t="s">
        <v>1169</v>
      </c>
      <c r="H1676" s="25">
        <v>9</v>
      </c>
      <c r="I1676" s="25">
        <v>4</v>
      </c>
      <c r="J1676" s="25">
        <v>5</v>
      </c>
    </row>
    <row r="1677" spans="2:13" ht="15" x14ac:dyDescent="0.25">
      <c r="E1677" s="52"/>
      <c r="F1677" s="32"/>
      <c r="G1677" s="3" t="s">
        <v>1170</v>
      </c>
      <c r="H1677" s="25">
        <v>4</v>
      </c>
      <c r="I1677" s="25">
        <v>2</v>
      </c>
      <c r="J1677" s="25">
        <v>2</v>
      </c>
    </row>
    <row r="1678" spans="2:13" ht="15" x14ac:dyDescent="0.25">
      <c r="D1678" s="28"/>
      <c r="E1678" s="52"/>
      <c r="F1678" s="24"/>
      <c r="G1678" s="33" t="s">
        <v>1171</v>
      </c>
      <c r="H1678" s="25">
        <v>9</v>
      </c>
      <c r="I1678" s="25">
        <v>1</v>
      </c>
      <c r="J1678" s="25">
        <v>8</v>
      </c>
    </row>
    <row r="1679" spans="2:13" ht="15" x14ac:dyDescent="0.25">
      <c r="D1679" s="28"/>
      <c r="E1679" s="52"/>
      <c r="F1679" s="24"/>
      <c r="G1679" s="33" t="s">
        <v>1172</v>
      </c>
      <c r="H1679" s="25">
        <v>4</v>
      </c>
      <c r="I1679" s="25">
        <v>1</v>
      </c>
      <c r="J1679" s="25">
        <v>3</v>
      </c>
    </row>
    <row r="1680" spans="2:13" s="20" customFormat="1" ht="15" x14ac:dyDescent="0.25">
      <c r="B1680" s="50"/>
      <c r="D1680" s="51"/>
      <c r="E1680" s="49"/>
      <c r="F1680" s="49" t="s">
        <v>1173</v>
      </c>
      <c r="G1680" s="51"/>
      <c r="H1680" s="22">
        <v>554</v>
      </c>
      <c r="I1680" s="22">
        <v>227</v>
      </c>
      <c r="J1680" s="22">
        <v>327</v>
      </c>
      <c r="K1680" s="22"/>
      <c r="L1680" s="22"/>
      <c r="M1680" s="22"/>
    </row>
    <row r="1681" spans="1:13" ht="15" x14ac:dyDescent="0.25">
      <c r="B1681" s="17"/>
      <c r="C1681" s="29"/>
      <c r="E1681" s="52"/>
      <c r="F1681" s="31"/>
      <c r="G1681" s="3" t="s">
        <v>1173</v>
      </c>
      <c r="H1681" s="25">
        <v>464</v>
      </c>
      <c r="I1681" s="25">
        <v>188</v>
      </c>
      <c r="J1681" s="25">
        <v>276</v>
      </c>
    </row>
    <row r="1682" spans="1:13" ht="15" x14ac:dyDescent="0.25">
      <c r="E1682" s="52"/>
      <c r="F1682" s="32"/>
      <c r="G1682" s="3" t="s">
        <v>1174</v>
      </c>
      <c r="H1682" s="25">
        <v>12</v>
      </c>
      <c r="I1682" s="25">
        <v>3</v>
      </c>
      <c r="J1682" s="25">
        <v>9</v>
      </c>
    </row>
    <row r="1683" spans="1:13" ht="15" x14ac:dyDescent="0.25">
      <c r="D1683" s="28"/>
      <c r="E1683" s="52"/>
      <c r="F1683" s="24"/>
      <c r="G1683" s="33" t="s">
        <v>1175</v>
      </c>
      <c r="H1683" s="25">
        <v>78</v>
      </c>
      <c r="I1683" s="25">
        <v>36</v>
      </c>
      <c r="J1683" s="25">
        <v>42</v>
      </c>
    </row>
    <row r="1684" spans="1:13" ht="15" x14ac:dyDescent="0.25">
      <c r="A1684" s="26"/>
      <c r="B1684" s="39"/>
      <c r="C1684" s="43"/>
      <c r="D1684" s="47"/>
      <c r="E1684" s="44" t="s">
        <v>1176</v>
      </c>
      <c r="F1684" s="44"/>
      <c r="G1684" s="47"/>
      <c r="H1684" s="46">
        <v>1817</v>
      </c>
      <c r="I1684" s="46">
        <v>764</v>
      </c>
      <c r="J1684" s="46">
        <v>1053</v>
      </c>
      <c r="K1684" s="46"/>
      <c r="L1684" s="46"/>
      <c r="M1684" s="46"/>
    </row>
    <row r="1685" spans="1:13" s="20" customFormat="1" ht="15" x14ac:dyDescent="0.25">
      <c r="B1685" s="50"/>
      <c r="D1685" s="51"/>
      <c r="E1685" s="49"/>
      <c r="F1685" s="49" t="s">
        <v>1176</v>
      </c>
      <c r="G1685" s="51"/>
      <c r="H1685" s="22">
        <v>1168</v>
      </c>
      <c r="I1685" s="22">
        <v>510</v>
      </c>
      <c r="J1685" s="22">
        <v>658</v>
      </c>
      <c r="K1685" s="22"/>
      <c r="L1685" s="22"/>
      <c r="M1685" s="22"/>
    </row>
    <row r="1686" spans="1:13" ht="15" x14ac:dyDescent="0.25">
      <c r="D1686" s="28"/>
      <c r="E1686" s="52"/>
      <c r="F1686" s="24"/>
      <c r="G1686" s="33" t="s">
        <v>1177</v>
      </c>
      <c r="H1686" s="25">
        <v>310</v>
      </c>
      <c r="I1686" s="25">
        <v>129</v>
      </c>
      <c r="J1686" s="25">
        <v>181</v>
      </c>
    </row>
    <row r="1687" spans="1:13" ht="15" x14ac:dyDescent="0.25">
      <c r="D1687" s="28"/>
      <c r="E1687" s="52"/>
      <c r="F1687" s="24"/>
      <c r="G1687" s="33" t="s">
        <v>1701</v>
      </c>
      <c r="H1687" s="25">
        <v>15</v>
      </c>
      <c r="I1687" s="25">
        <v>4</v>
      </c>
      <c r="J1687" s="25">
        <v>11</v>
      </c>
    </row>
    <row r="1688" spans="1:13" ht="15" x14ac:dyDescent="0.25">
      <c r="D1688" s="28"/>
      <c r="E1688" s="52"/>
      <c r="F1688" s="24"/>
      <c r="G1688" s="33" t="s">
        <v>1178</v>
      </c>
      <c r="H1688" s="25">
        <v>45</v>
      </c>
      <c r="I1688" s="25">
        <v>22</v>
      </c>
      <c r="J1688" s="25">
        <v>23</v>
      </c>
    </row>
    <row r="1689" spans="1:13" ht="15" x14ac:dyDescent="0.25">
      <c r="D1689" s="28"/>
      <c r="E1689" s="52"/>
      <c r="F1689" s="24"/>
      <c r="G1689" s="33" t="s">
        <v>1179</v>
      </c>
      <c r="H1689" s="25">
        <v>53</v>
      </c>
      <c r="I1689" s="25">
        <v>22</v>
      </c>
      <c r="J1689" s="25">
        <v>31</v>
      </c>
    </row>
    <row r="1690" spans="1:13" ht="15" x14ac:dyDescent="0.25">
      <c r="D1690" s="28"/>
      <c r="E1690" s="52"/>
      <c r="F1690" s="24"/>
      <c r="G1690" s="33" t="s">
        <v>1180</v>
      </c>
      <c r="H1690" s="25">
        <v>27</v>
      </c>
      <c r="I1690" s="25">
        <v>11</v>
      </c>
      <c r="J1690" s="25">
        <v>16</v>
      </c>
    </row>
    <row r="1691" spans="1:13" ht="15" x14ac:dyDescent="0.25">
      <c r="D1691" s="28"/>
      <c r="E1691" s="52"/>
      <c r="F1691" s="24"/>
      <c r="G1691" s="33" t="s">
        <v>1181</v>
      </c>
      <c r="H1691" s="25">
        <v>19</v>
      </c>
      <c r="I1691" s="25">
        <v>8</v>
      </c>
      <c r="J1691" s="25">
        <v>11</v>
      </c>
    </row>
    <row r="1692" spans="1:13" ht="15" x14ac:dyDescent="0.25">
      <c r="D1692" s="28"/>
      <c r="E1692" s="52"/>
      <c r="F1692" s="24"/>
      <c r="G1692" s="33" t="s">
        <v>644</v>
      </c>
      <c r="H1692" s="25">
        <v>79</v>
      </c>
      <c r="I1692" s="25">
        <v>29</v>
      </c>
      <c r="J1692" s="25">
        <v>50</v>
      </c>
    </row>
    <row r="1693" spans="1:13" ht="15" x14ac:dyDescent="0.25">
      <c r="D1693" s="28"/>
      <c r="E1693" s="52"/>
      <c r="F1693" s="24"/>
      <c r="G1693" s="33" t="s">
        <v>1702</v>
      </c>
      <c r="H1693" s="25">
        <v>68</v>
      </c>
      <c r="I1693" s="25">
        <v>28</v>
      </c>
      <c r="J1693" s="25">
        <v>40</v>
      </c>
    </row>
    <row r="1694" spans="1:13" ht="15" x14ac:dyDescent="0.25">
      <c r="D1694" s="28"/>
      <c r="E1694" s="52"/>
      <c r="F1694" s="24"/>
      <c r="G1694" s="33" t="s">
        <v>1703</v>
      </c>
      <c r="H1694" s="25">
        <v>104</v>
      </c>
      <c r="I1694" s="25">
        <v>49</v>
      </c>
      <c r="J1694" s="25">
        <v>55</v>
      </c>
    </row>
    <row r="1695" spans="1:13" ht="15" x14ac:dyDescent="0.25">
      <c r="D1695" s="28"/>
      <c r="E1695" s="52"/>
      <c r="F1695" s="24"/>
      <c r="G1695" s="33" t="s">
        <v>1182</v>
      </c>
      <c r="H1695" s="25">
        <v>25</v>
      </c>
      <c r="I1695" s="25">
        <v>8</v>
      </c>
      <c r="J1695" s="25">
        <v>17</v>
      </c>
    </row>
    <row r="1696" spans="1:13" ht="15" x14ac:dyDescent="0.25">
      <c r="E1696" s="52"/>
      <c r="F1696" s="32"/>
      <c r="G1696" s="3" t="s">
        <v>1183</v>
      </c>
      <c r="H1696" s="25">
        <v>79</v>
      </c>
      <c r="I1696" s="25">
        <v>35</v>
      </c>
      <c r="J1696" s="25">
        <v>44</v>
      </c>
    </row>
    <row r="1697" spans="2:13" ht="15" x14ac:dyDescent="0.25">
      <c r="D1697" s="28"/>
      <c r="E1697" s="52"/>
      <c r="F1697" s="24"/>
      <c r="G1697" s="33" t="s">
        <v>1184</v>
      </c>
      <c r="H1697" s="25">
        <v>39</v>
      </c>
      <c r="I1697" s="25">
        <v>15</v>
      </c>
      <c r="J1697" s="25">
        <v>24</v>
      </c>
    </row>
    <row r="1698" spans="2:13" ht="15" x14ac:dyDescent="0.25">
      <c r="D1698" s="28"/>
      <c r="E1698" s="52"/>
      <c r="F1698" s="24"/>
      <c r="G1698" s="33" t="s">
        <v>906</v>
      </c>
      <c r="H1698" s="25">
        <v>305</v>
      </c>
      <c r="I1698" s="25">
        <v>150</v>
      </c>
      <c r="J1698" s="25">
        <v>155</v>
      </c>
    </row>
    <row r="1699" spans="2:13" s="20" customFormat="1" ht="15" x14ac:dyDescent="0.25">
      <c r="B1699" s="50"/>
      <c r="D1699" s="51"/>
      <c r="E1699" s="49"/>
      <c r="F1699" s="49" t="s">
        <v>1704</v>
      </c>
      <c r="G1699" s="51"/>
      <c r="H1699" s="22">
        <v>164</v>
      </c>
      <c r="I1699" s="22">
        <v>75</v>
      </c>
      <c r="J1699" s="22">
        <v>89</v>
      </c>
      <c r="K1699" s="22"/>
      <c r="L1699" s="22"/>
      <c r="M1699" s="22"/>
    </row>
    <row r="1700" spans="2:13" ht="15" x14ac:dyDescent="0.25">
      <c r="D1700" s="28"/>
      <c r="E1700" s="52"/>
      <c r="F1700" s="24"/>
      <c r="G1700" s="33" t="s">
        <v>1185</v>
      </c>
      <c r="H1700" s="25">
        <v>55</v>
      </c>
      <c r="I1700" s="25">
        <v>22</v>
      </c>
      <c r="J1700" s="25">
        <v>33</v>
      </c>
    </row>
    <row r="1701" spans="2:13" ht="15" x14ac:dyDescent="0.25">
      <c r="D1701" s="28"/>
      <c r="E1701" s="52"/>
      <c r="F1701" s="24"/>
      <c r="G1701" s="33" t="s">
        <v>1186</v>
      </c>
      <c r="H1701" s="25">
        <v>21</v>
      </c>
      <c r="I1701" s="25">
        <v>11</v>
      </c>
      <c r="J1701" s="25">
        <v>10</v>
      </c>
    </row>
    <row r="1702" spans="2:13" ht="15" x14ac:dyDescent="0.25">
      <c r="D1702" s="28"/>
      <c r="E1702" s="52"/>
      <c r="F1702" s="24"/>
      <c r="G1702" s="33" t="s">
        <v>1187</v>
      </c>
      <c r="H1702" s="25">
        <v>8</v>
      </c>
      <c r="I1702" s="25">
        <v>3</v>
      </c>
      <c r="J1702" s="25">
        <v>5</v>
      </c>
    </row>
    <row r="1703" spans="2:13" ht="15" x14ac:dyDescent="0.25">
      <c r="D1703" s="28"/>
      <c r="E1703" s="52"/>
      <c r="F1703" s="24"/>
      <c r="G1703" s="33" t="s">
        <v>1188</v>
      </c>
      <c r="H1703" s="25">
        <v>19</v>
      </c>
      <c r="I1703" s="25">
        <v>10</v>
      </c>
      <c r="J1703" s="25">
        <v>9</v>
      </c>
    </row>
    <row r="1704" spans="2:13" ht="15" x14ac:dyDescent="0.25">
      <c r="D1704" s="28"/>
      <c r="E1704" s="52"/>
      <c r="F1704" s="24"/>
      <c r="G1704" s="33" t="s">
        <v>1705</v>
      </c>
      <c r="H1704" s="25">
        <v>13</v>
      </c>
      <c r="I1704" s="25">
        <v>8</v>
      </c>
      <c r="J1704" s="25">
        <v>5</v>
      </c>
    </row>
    <row r="1705" spans="2:13" ht="15" x14ac:dyDescent="0.25">
      <c r="E1705" s="52"/>
      <c r="F1705" s="32"/>
      <c r="G1705" s="3" t="s">
        <v>1706</v>
      </c>
      <c r="H1705" s="25">
        <v>37</v>
      </c>
      <c r="I1705" s="25">
        <v>19</v>
      </c>
      <c r="J1705" s="25">
        <v>18</v>
      </c>
    </row>
    <row r="1706" spans="2:13" ht="15" x14ac:dyDescent="0.25">
      <c r="D1706" s="28"/>
      <c r="E1706" s="52"/>
      <c r="F1706" s="24"/>
      <c r="G1706" s="33" t="s">
        <v>1189</v>
      </c>
      <c r="H1706" s="25">
        <v>6</v>
      </c>
      <c r="I1706" s="25">
        <v>1</v>
      </c>
      <c r="J1706" s="25">
        <v>5</v>
      </c>
    </row>
    <row r="1707" spans="2:13" ht="15" x14ac:dyDescent="0.25">
      <c r="D1707" s="28"/>
      <c r="E1707" s="52"/>
      <c r="F1707" s="24"/>
      <c r="G1707" s="33" t="s">
        <v>293</v>
      </c>
      <c r="H1707" s="25">
        <v>5</v>
      </c>
      <c r="I1707" s="25">
        <v>1</v>
      </c>
      <c r="J1707" s="25">
        <v>4</v>
      </c>
    </row>
    <row r="1708" spans="2:13" s="20" customFormat="1" ht="15" x14ac:dyDescent="0.25">
      <c r="B1708" s="50"/>
      <c r="D1708" s="51"/>
      <c r="E1708" s="49"/>
      <c r="F1708" s="49" t="s">
        <v>1190</v>
      </c>
      <c r="G1708" s="51"/>
      <c r="H1708" s="22">
        <v>485</v>
      </c>
      <c r="I1708" s="22">
        <v>179</v>
      </c>
      <c r="J1708" s="22">
        <v>306</v>
      </c>
      <c r="K1708" s="22"/>
      <c r="L1708" s="22"/>
      <c r="M1708" s="22"/>
    </row>
    <row r="1709" spans="2:13" ht="15" x14ac:dyDescent="0.25">
      <c r="D1709" s="28"/>
      <c r="E1709" s="52"/>
      <c r="F1709" s="24"/>
      <c r="G1709" s="33" t="s">
        <v>1190</v>
      </c>
      <c r="H1709" s="25">
        <v>208</v>
      </c>
      <c r="I1709" s="25">
        <v>66</v>
      </c>
      <c r="J1709" s="25">
        <v>142</v>
      </c>
    </row>
    <row r="1710" spans="2:13" ht="15" x14ac:dyDescent="0.25">
      <c r="D1710" s="28"/>
      <c r="E1710" s="52"/>
      <c r="F1710" s="24"/>
      <c r="G1710" s="33" t="s">
        <v>1191</v>
      </c>
      <c r="H1710" s="25">
        <v>38</v>
      </c>
      <c r="I1710" s="25">
        <v>11</v>
      </c>
      <c r="J1710" s="25">
        <v>27</v>
      </c>
    </row>
    <row r="1711" spans="2:13" ht="15" x14ac:dyDescent="0.25">
      <c r="D1711" s="28"/>
      <c r="E1711" s="52"/>
      <c r="F1711" s="24"/>
      <c r="G1711" s="33" t="s">
        <v>1192</v>
      </c>
      <c r="H1711" s="25">
        <v>15</v>
      </c>
      <c r="I1711" s="25">
        <v>4</v>
      </c>
      <c r="J1711" s="25">
        <v>11</v>
      </c>
    </row>
    <row r="1712" spans="2:13" ht="15" x14ac:dyDescent="0.25">
      <c r="D1712" s="28"/>
      <c r="E1712" s="52"/>
      <c r="F1712" s="24"/>
      <c r="G1712" s="33" t="s">
        <v>1707</v>
      </c>
      <c r="H1712" s="25">
        <v>43</v>
      </c>
      <c r="I1712" s="25">
        <v>22</v>
      </c>
      <c r="J1712" s="25">
        <v>21</v>
      </c>
    </row>
    <row r="1713" spans="1:13" ht="15" x14ac:dyDescent="0.25">
      <c r="D1713" s="28"/>
      <c r="E1713" s="52"/>
      <c r="F1713" s="24"/>
      <c r="G1713" s="33" t="s">
        <v>1193</v>
      </c>
      <c r="H1713" s="25">
        <v>99</v>
      </c>
      <c r="I1713" s="25">
        <v>45</v>
      </c>
      <c r="J1713" s="25">
        <v>54</v>
      </c>
    </row>
    <row r="1714" spans="1:13" ht="15" x14ac:dyDescent="0.25">
      <c r="B1714" s="17"/>
      <c r="C1714" s="29"/>
      <c r="D1714" s="31"/>
      <c r="E1714" s="52"/>
      <c r="F1714" s="31"/>
      <c r="G1714" s="3" t="s">
        <v>1194</v>
      </c>
      <c r="H1714" s="25">
        <v>18</v>
      </c>
      <c r="I1714" s="25">
        <v>6</v>
      </c>
      <c r="J1714" s="25">
        <v>12</v>
      </c>
    </row>
    <row r="1715" spans="1:13" ht="15" x14ac:dyDescent="0.25">
      <c r="E1715" s="52"/>
      <c r="F1715" s="32"/>
      <c r="G1715" s="3" t="s">
        <v>1195</v>
      </c>
      <c r="H1715" s="25">
        <v>17</v>
      </c>
      <c r="I1715" s="25">
        <v>7</v>
      </c>
      <c r="J1715" s="25">
        <v>10</v>
      </c>
    </row>
    <row r="1716" spans="1:13" ht="15" x14ac:dyDescent="0.25">
      <c r="D1716" s="28"/>
      <c r="E1716" s="52"/>
      <c r="F1716" s="24"/>
      <c r="G1716" s="33" t="s">
        <v>1708</v>
      </c>
      <c r="H1716" s="25">
        <v>47</v>
      </c>
      <c r="I1716" s="25">
        <v>18</v>
      </c>
      <c r="J1716" s="25">
        <v>29</v>
      </c>
    </row>
    <row r="1717" spans="1:13" ht="15" x14ac:dyDescent="0.25">
      <c r="A1717" s="26"/>
      <c r="B1717" s="39"/>
      <c r="C1717" s="43"/>
      <c r="D1717" s="47"/>
      <c r="E1717" s="44" t="s">
        <v>1196</v>
      </c>
      <c r="F1717" s="44"/>
      <c r="G1717" s="47"/>
      <c r="H1717" s="46">
        <v>39061</v>
      </c>
      <c r="I1717" s="46">
        <v>15829</v>
      </c>
      <c r="J1717" s="46">
        <v>23232</v>
      </c>
      <c r="K1717" s="46"/>
      <c r="L1717" s="46"/>
      <c r="M1717" s="46"/>
    </row>
    <row r="1718" spans="1:13" s="20" customFormat="1" ht="15" x14ac:dyDescent="0.25">
      <c r="B1718" s="50"/>
      <c r="D1718" s="51"/>
      <c r="E1718" s="49"/>
      <c r="F1718" s="49" t="s">
        <v>1196</v>
      </c>
      <c r="G1718" s="51"/>
      <c r="H1718" s="22">
        <v>27808</v>
      </c>
      <c r="I1718" s="22">
        <v>11229</v>
      </c>
      <c r="J1718" s="22">
        <v>16579</v>
      </c>
      <c r="K1718" s="22"/>
      <c r="L1718" s="22"/>
      <c r="M1718" s="22"/>
    </row>
    <row r="1719" spans="1:13" ht="15" x14ac:dyDescent="0.25">
      <c r="D1719" s="28"/>
      <c r="E1719" s="52"/>
      <c r="F1719" s="24"/>
      <c r="G1719" s="33" t="s">
        <v>1196</v>
      </c>
      <c r="H1719" s="25">
        <v>12809</v>
      </c>
      <c r="I1719" s="25">
        <v>5356</v>
      </c>
      <c r="J1719" s="25">
        <v>7453</v>
      </c>
    </row>
    <row r="1720" spans="1:13" ht="15" x14ac:dyDescent="0.25">
      <c r="D1720" s="28"/>
      <c r="E1720" s="52"/>
      <c r="F1720" s="24"/>
      <c r="G1720" s="33" t="s">
        <v>354</v>
      </c>
      <c r="H1720" s="25">
        <v>5496</v>
      </c>
      <c r="I1720" s="25">
        <v>2278</v>
      </c>
      <c r="J1720" s="25">
        <v>3218</v>
      </c>
    </row>
    <row r="1721" spans="1:13" ht="15" x14ac:dyDescent="0.25">
      <c r="D1721" s="28"/>
      <c r="E1721" s="52"/>
      <c r="F1721" s="24"/>
      <c r="G1721" s="33" t="s">
        <v>1197</v>
      </c>
      <c r="H1721" s="25">
        <v>1412</v>
      </c>
      <c r="I1721" s="25">
        <v>578</v>
      </c>
      <c r="J1721" s="25">
        <v>834</v>
      </c>
    </row>
    <row r="1722" spans="1:13" ht="15" x14ac:dyDescent="0.25">
      <c r="D1722" s="28"/>
      <c r="E1722" s="52"/>
      <c r="F1722" s="24"/>
      <c r="G1722" s="33" t="s">
        <v>1198</v>
      </c>
      <c r="H1722" s="25">
        <v>175</v>
      </c>
      <c r="I1722" s="25">
        <v>92</v>
      </c>
      <c r="J1722" s="25">
        <v>83</v>
      </c>
    </row>
    <row r="1723" spans="1:13" ht="15" x14ac:dyDescent="0.25">
      <c r="D1723" s="28"/>
      <c r="E1723" s="52"/>
      <c r="F1723" s="24"/>
      <c r="G1723" s="33" t="s">
        <v>1499</v>
      </c>
      <c r="H1723" s="25">
        <v>227</v>
      </c>
      <c r="I1723" s="25">
        <v>107</v>
      </c>
      <c r="J1723" s="25">
        <v>120</v>
      </c>
    </row>
    <row r="1724" spans="1:13" ht="15" x14ac:dyDescent="0.25">
      <c r="D1724" s="28"/>
      <c r="E1724" s="52"/>
      <c r="F1724" s="24"/>
      <c r="G1724" s="33" t="s">
        <v>1199</v>
      </c>
      <c r="H1724" s="25">
        <v>231</v>
      </c>
      <c r="I1724" s="25">
        <v>101</v>
      </c>
      <c r="J1724" s="25">
        <v>130</v>
      </c>
    </row>
    <row r="1725" spans="1:13" ht="15" x14ac:dyDescent="0.25">
      <c r="D1725" s="28"/>
      <c r="E1725" s="52"/>
      <c r="F1725" s="24"/>
      <c r="G1725" s="33" t="s">
        <v>1200</v>
      </c>
      <c r="H1725" s="25">
        <v>670</v>
      </c>
      <c r="I1725" s="25">
        <v>309</v>
      </c>
      <c r="J1725" s="25">
        <v>361</v>
      </c>
    </row>
    <row r="1726" spans="1:13" ht="15" x14ac:dyDescent="0.25">
      <c r="E1726" s="52"/>
      <c r="F1726" s="32"/>
      <c r="G1726" s="3" t="s">
        <v>1201</v>
      </c>
      <c r="H1726" s="25">
        <v>102</v>
      </c>
      <c r="I1726" s="25">
        <v>62</v>
      </c>
      <c r="J1726" s="25">
        <v>40</v>
      </c>
    </row>
    <row r="1727" spans="1:13" ht="15" x14ac:dyDescent="0.25">
      <c r="D1727" s="28"/>
      <c r="E1727" s="52"/>
      <c r="F1727" s="24"/>
      <c r="G1727" s="33" t="s">
        <v>1709</v>
      </c>
      <c r="H1727" s="25">
        <v>29</v>
      </c>
      <c r="I1727" s="25">
        <v>11</v>
      </c>
      <c r="J1727" s="25">
        <v>18</v>
      </c>
    </row>
    <row r="1728" spans="1:13" ht="15" x14ac:dyDescent="0.25">
      <c r="D1728" s="28"/>
      <c r="E1728" s="52"/>
      <c r="F1728" s="24"/>
      <c r="G1728" s="33" t="s">
        <v>1710</v>
      </c>
      <c r="H1728" s="25">
        <v>6657</v>
      </c>
      <c r="I1728" s="25">
        <v>2335</v>
      </c>
      <c r="J1728" s="25">
        <v>4322</v>
      </c>
    </row>
    <row r="1729" spans="2:13" s="20" customFormat="1" ht="15" x14ac:dyDescent="0.25">
      <c r="B1729" s="50"/>
      <c r="D1729" s="51"/>
      <c r="E1729" s="49"/>
      <c r="F1729" s="49" t="s">
        <v>1202</v>
      </c>
      <c r="G1729" s="51"/>
      <c r="H1729" s="22">
        <v>1294</v>
      </c>
      <c r="I1729" s="22">
        <v>708</v>
      </c>
      <c r="J1729" s="22">
        <v>586</v>
      </c>
      <c r="K1729" s="22"/>
      <c r="L1729" s="22"/>
      <c r="M1729" s="22"/>
    </row>
    <row r="1730" spans="2:13" ht="15" x14ac:dyDescent="0.25">
      <c r="D1730" s="28"/>
      <c r="E1730" s="52"/>
      <c r="F1730" s="24"/>
      <c r="G1730" s="33" t="s">
        <v>1202</v>
      </c>
      <c r="H1730" s="25">
        <v>112</v>
      </c>
      <c r="I1730" s="25">
        <v>52</v>
      </c>
      <c r="J1730" s="25">
        <v>60</v>
      </c>
    </row>
    <row r="1731" spans="2:13" ht="15" x14ac:dyDescent="0.25">
      <c r="D1731" s="28"/>
      <c r="E1731" s="52"/>
      <c r="F1731" s="24"/>
      <c r="G1731" s="33" t="s">
        <v>1711</v>
      </c>
      <c r="H1731" s="25">
        <v>825</v>
      </c>
      <c r="I1731" s="25">
        <v>493</v>
      </c>
      <c r="J1731" s="25">
        <v>332</v>
      </c>
    </row>
    <row r="1732" spans="2:13" ht="15" x14ac:dyDescent="0.25">
      <c r="D1732" s="28"/>
      <c r="E1732" s="52"/>
      <c r="F1732" s="24"/>
      <c r="G1732" s="33" t="s">
        <v>974</v>
      </c>
      <c r="H1732" s="25">
        <v>21</v>
      </c>
      <c r="I1732" s="25">
        <v>15</v>
      </c>
      <c r="J1732" s="25">
        <v>6</v>
      </c>
    </row>
    <row r="1733" spans="2:13" ht="15" x14ac:dyDescent="0.25">
      <c r="D1733" s="28"/>
      <c r="E1733" s="52"/>
      <c r="F1733" s="24"/>
      <c r="G1733" s="33" t="s">
        <v>1203</v>
      </c>
      <c r="H1733" s="25">
        <v>26</v>
      </c>
      <c r="I1733" s="25">
        <v>12</v>
      </c>
      <c r="J1733" s="25">
        <v>14</v>
      </c>
    </row>
    <row r="1734" spans="2:13" ht="15" x14ac:dyDescent="0.25">
      <c r="D1734" s="28"/>
      <c r="E1734" s="52"/>
      <c r="F1734" s="24"/>
      <c r="G1734" s="33" t="s">
        <v>1204</v>
      </c>
      <c r="H1734" s="25">
        <v>39</v>
      </c>
      <c r="I1734" s="25">
        <v>24</v>
      </c>
      <c r="J1734" s="25">
        <v>15</v>
      </c>
    </row>
    <row r="1735" spans="2:13" ht="15" x14ac:dyDescent="0.25">
      <c r="D1735" s="28"/>
      <c r="E1735" s="52"/>
      <c r="F1735" s="24"/>
      <c r="G1735" s="33" t="s">
        <v>1205</v>
      </c>
      <c r="H1735" s="25">
        <v>35</v>
      </c>
      <c r="I1735" s="25">
        <v>25</v>
      </c>
      <c r="J1735" s="25">
        <v>10</v>
      </c>
    </row>
    <row r="1736" spans="2:13" ht="15" x14ac:dyDescent="0.25">
      <c r="D1736" s="28"/>
      <c r="E1736" s="52"/>
      <c r="F1736" s="24"/>
      <c r="G1736" s="33" t="s">
        <v>1206</v>
      </c>
      <c r="H1736" s="25">
        <v>34</v>
      </c>
      <c r="I1736" s="25">
        <v>16</v>
      </c>
      <c r="J1736" s="25">
        <v>18</v>
      </c>
    </row>
    <row r="1737" spans="2:13" ht="15" x14ac:dyDescent="0.25">
      <c r="E1737" s="52"/>
      <c r="F1737" s="32"/>
      <c r="G1737" s="3" t="s">
        <v>1207</v>
      </c>
      <c r="H1737" s="25">
        <v>146</v>
      </c>
      <c r="I1737" s="25">
        <v>55</v>
      </c>
      <c r="J1737" s="25">
        <v>91</v>
      </c>
    </row>
    <row r="1738" spans="2:13" ht="15" x14ac:dyDescent="0.25">
      <c r="D1738" s="28"/>
      <c r="E1738" s="52"/>
      <c r="F1738" s="24"/>
      <c r="G1738" s="33" t="s">
        <v>1208</v>
      </c>
      <c r="H1738" s="25">
        <v>15</v>
      </c>
      <c r="I1738" s="25">
        <v>3</v>
      </c>
      <c r="J1738" s="25">
        <v>12</v>
      </c>
    </row>
    <row r="1739" spans="2:13" ht="15" x14ac:dyDescent="0.25">
      <c r="D1739" s="28"/>
      <c r="E1739" s="52"/>
      <c r="F1739" s="24"/>
      <c r="G1739" s="33" t="s">
        <v>1209</v>
      </c>
      <c r="H1739" s="25">
        <v>41</v>
      </c>
      <c r="I1739" s="25">
        <v>13</v>
      </c>
      <c r="J1739" s="25">
        <v>28</v>
      </c>
    </row>
    <row r="1740" spans="2:13" s="20" customFormat="1" ht="15" x14ac:dyDescent="0.25">
      <c r="B1740" s="50"/>
      <c r="D1740" s="51"/>
      <c r="E1740" s="49"/>
      <c r="F1740" s="49" t="s">
        <v>1192</v>
      </c>
      <c r="G1740" s="51"/>
      <c r="H1740" s="22">
        <v>422</v>
      </c>
      <c r="I1740" s="22">
        <v>184</v>
      </c>
      <c r="J1740" s="22">
        <v>238</v>
      </c>
      <c r="K1740" s="22"/>
      <c r="L1740" s="22"/>
      <c r="M1740" s="22"/>
    </row>
    <row r="1741" spans="2:13" ht="15" x14ac:dyDescent="0.25">
      <c r="D1741" s="28"/>
      <c r="E1741" s="52"/>
      <c r="F1741" s="24"/>
      <c r="G1741" s="33" t="s">
        <v>1192</v>
      </c>
      <c r="H1741" s="25">
        <v>125</v>
      </c>
      <c r="I1741" s="25">
        <v>54</v>
      </c>
      <c r="J1741" s="25">
        <v>71</v>
      </c>
    </row>
    <row r="1742" spans="2:13" ht="15" x14ac:dyDescent="0.25">
      <c r="D1742" s="28"/>
      <c r="E1742" s="52"/>
      <c r="F1742" s="24"/>
      <c r="G1742" s="33" t="s">
        <v>1210</v>
      </c>
      <c r="H1742" s="25">
        <v>72</v>
      </c>
      <c r="I1742" s="25">
        <v>35</v>
      </c>
      <c r="J1742" s="25">
        <v>37</v>
      </c>
    </row>
    <row r="1743" spans="2:13" ht="15" x14ac:dyDescent="0.25">
      <c r="D1743" s="28"/>
      <c r="E1743" s="52"/>
      <c r="F1743" s="24"/>
      <c r="G1743" s="33" t="s">
        <v>1211</v>
      </c>
      <c r="H1743" s="25">
        <v>74</v>
      </c>
      <c r="I1743" s="25">
        <v>30</v>
      </c>
      <c r="J1743" s="25">
        <v>44</v>
      </c>
    </row>
    <row r="1744" spans="2:13" ht="15" x14ac:dyDescent="0.25">
      <c r="D1744" s="28"/>
      <c r="E1744" s="52"/>
      <c r="F1744" s="24"/>
      <c r="G1744" s="33" t="s">
        <v>1212</v>
      </c>
      <c r="H1744" s="25">
        <v>20</v>
      </c>
      <c r="I1744" s="25">
        <v>10</v>
      </c>
      <c r="J1744" s="25">
        <v>10</v>
      </c>
    </row>
    <row r="1745" spans="2:13" ht="15" x14ac:dyDescent="0.25">
      <c r="D1745" s="28"/>
      <c r="E1745" s="52"/>
      <c r="F1745" s="24"/>
      <c r="G1745" s="33" t="s">
        <v>1213</v>
      </c>
      <c r="H1745" s="25">
        <v>25</v>
      </c>
      <c r="I1745" s="25">
        <v>10</v>
      </c>
      <c r="J1745" s="25">
        <v>15</v>
      </c>
    </row>
    <row r="1746" spans="2:13" ht="15" x14ac:dyDescent="0.25">
      <c r="E1746" s="52"/>
      <c r="F1746" s="32"/>
      <c r="G1746" s="3" t="s">
        <v>1712</v>
      </c>
      <c r="H1746" s="25">
        <v>44</v>
      </c>
      <c r="I1746" s="25">
        <v>20</v>
      </c>
      <c r="J1746" s="25">
        <v>24</v>
      </c>
    </row>
    <row r="1747" spans="2:13" ht="15" x14ac:dyDescent="0.25">
      <c r="D1747" s="28"/>
      <c r="E1747" s="52"/>
      <c r="F1747" s="24"/>
      <c r="G1747" s="33" t="s">
        <v>1713</v>
      </c>
      <c r="H1747" s="25">
        <v>41</v>
      </c>
      <c r="I1747" s="25">
        <v>14</v>
      </c>
      <c r="J1747" s="25">
        <v>27</v>
      </c>
    </row>
    <row r="1748" spans="2:13" ht="15" x14ac:dyDescent="0.25">
      <c r="D1748" s="28"/>
      <c r="E1748" s="52"/>
      <c r="F1748" s="24"/>
      <c r="G1748" s="33" t="s">
        <v>1214</v>
      </c>
      <c r="H1748" s="25">
        <v>21</v>
      </c>
      <c r="I1748" s="25">
        <v>11</v>
      </c>
      <c r="J1748" s="25">
        <v>10</v>
      </c>
    </row>
    <row r="1749" spans="2:13" s="20" customFormat="1" ht="15" x14ac:dyDescent="0.25">
      <c r="B1749" s="50"/>
      <c r="D1749" s="51"/>
      <c r="E1749" s="49"/>
      <c r="F1749" s="49" t="s">
        <v>1714</v>
      </c>
      <c r="G1749" s="51"/>
      <c r="H1749" s="22">
        <v>1190</v>
      </c>
      <c r="I1749" s="22">
        <v>500</v>
      </c>
      <c r="J1749" s="22">
        <v>690</v>
      </c>
      <c r="K1749" s="22"/>
      <c r="L1749" s="22"/>
      <c r="M1749" s="22"/>
    </row>
    <row r="1750" spans="2:13" ht="15" x14ac:dyDescent="0.25">
      <c r="D1750" s="28"/>
      <c r="E1750" s="52"/>
      <c r="F1750" s="24"/>
      <c r="G1750" s="33" t="s">
        <v>1215</v>
      </c>
      <c r="H1750" s="25">
        <v>741</v>
      </c>
      <c r="I1750" s="25">
        <v>310</v>
      </c>
      <c r="J1750" s="25">
        <v>431</v>
      </c>
    </row>
    <row r="1751" spans="2:13" ht="15" x14ac:dyDescent="0.25">
      <c r="D1751" s="28"/>
      <c r="E1751" s="52"/>
      <c r="F1751" s="24"/>
      <c r="G1751" s="33" t="s">
        <v>1216</v>
      </c>
      <c r="H1751" s="25">
        <v>98</v>
      </c>
      <c r="I1751" s="25">
        <v>40</v>
      </c>
      <c r="J1751" s="25">
        <v>58</v>
      </c>
    </row>
    <row r="1752" spans="2:13" ht="15" x14ac:dyDescent="0.25">
      <c r="D1752" s="28"/>
      <c r="E1752" s="52"/>
      <c r="F1752" s="24"/>
      <c r="G1752" s="33" t="s">
        <v>1217</v>
      </c>
      <c r="H1752" s="25">
        <v>20</v>
      </c>
      <c r="I1752" s="25">
        <v>11</v>
      </c>
      <c r="J1752" s="25">
        <v>9</v>
      </c>
    </row>
    <row r="1753" spans="2:13" ht="15" x14ac:dyDescent="0.25">
      <c r="D1753" s="28"/>
      <c r="E1753" s="52"/>
      <c r="F1753" s="24"/>
      <c r="G1753" s="33" t="s">
        <v>1714</v>
      </c>
      <c r="H1753" s="25">
        <v>92</v>
      </c>
      <c r="I1753" s="25">
        <v>40</v>
      </c>
      <c r="J1753" s="25">
        <v>52</v>
      </c>
    </row>
    <row r="1754" spans="2:13" ht="15" x14ac:dyDescent="0.25">
      <c r="D1754" s="28"/>
      <c r="E1754" s="52"/>
      <c r="F1754" s="24"/>
      <c r="G1754" s="33" t="s">
        <v>1218</v>
      </c>
      <c r="H1754" s="25">
        <v>35</v>
      </c>
      <c r="I1754" s="25">
        <v>19</v>
      </c>
      <c r="J1754" s="25">
        <v>16</v>
      </c>
    </row>
    <row r="1755" spans="2:13" ht="15" x14ac:dyDescent="0.25">
      <c r="D1755" s="28"/>
      <c r="E1755" s="52"/>
      <c r="F1755" s="24"/>
      <c r="G1755" s="33" t="s">
        <v>1715</v>
      </c>
      <c r="H1755" s="25">
        <v>21</v>
      </c>
      <c r="I1755" s="25">
        <v>8</v>
      </c>
      <c r="J1755" s="25">
        <v>13</v>
      </c>
    </row>
    <row r="1756" spans="2:13" ht="15" x14ac:dyDescent="0.25">
      <c r="D1756" s="28"/>
      <c r="E1756" s="52"/>
      <c r="F1756" s="24"/>
      <c r="G1756" s="33" t="s">
        <v>1219</v>
      </c>
      <c r="H1756" s="25">
        <v>32</v>
      </c>
      <c r="I1756" s="25">
        <v>12</v>
      </c>
      <c r="J1756" s="25">
        <v>20</v>
      </c>
    </row>
    <row r="1757" spans="2:13" ht="15" x14ac:dyDescent="0.25">
      <c r="E1757" s="52"/>
      <c r="F1757" s="32"/>
      <c r="G1757" s="3" t="s">
        <v>1220</v>
      </c>
      <c r="H1757" s="25">
        <v>72</v>
      </c>
      <c r="I1757" s="25">
        <v>27</v>
      </c>
      <c r="J1757" s="25">
        <v>45</v>
      </c>
    </row>
    <row r="1758" spans="2:13" ht="15" x14ac:dyDescent="0.25">
      <c r="D1758" s="28"/>
      <c r="E1758" s="52"/>
      <c r="F1758" s="24"/>
      <c r="G1758" s="33" t="s">
        <v>1221</v>
      </c>
      <c r="H1758" s="25">
        <v>43</v>
      </c>
      <c r="I1758" s="25">
        <v>19</v>
      </c>
      <c r="J1758" s="25">
        <v>24</v>
      </c>
    </row>
    <row r="1759" spans="2:13" ht="15" x14ac:dyDescent="0.25">
      <c r="D1759" s="28"/>
      <c r="E1759" s="52"/>
      <c r="F1759" s="24"/>
      <c r="G1759" s="33" t="s">
        <v>1716</v>
      </c>
      <c r="H1759" s="25">
        <v>36</v>
      </c>
      <c r="I1759" s="25">
        <v>14</v>
      </c>
      <c r="J1759" s="25">
        <v>22</v>
      </c>
    </row>
    <row r="1760" spans="2:13" s="20" customFormat="1" ht="15" x14ac:dyDescent="0.25">
      <c r="B1760" s="50"/>
      <c r="D1760" s="51"/>
      <c r="E1760" s="49"/>
      <c r="F1760" s="49" t="s">
        <v>1222</v>
      </c>
      <c r="G1760" s="51"/>
      <c r="H1760" s="22">
        <v>704</v>
      </c>
      <c r="I1760" s="22">
        <v>295</v>
      </c>
      <c r="J1760" s="22">
        <v>409</v>
      </c>
      <c r="K1760" s="22"/>
      <c r="L1760" s="22"/>
      <c r="M1760" s="22"/>
    </row>
    <row r="1761" spans="2:13" ht="15" x14ac:dyDescent="0.25">
      <c r="D1761" s="28"/>
      <c r="E1761" s="52"/>
      <c r="F1761" s="24"/>
      <c r="G1761" s="33" t="s">
        <v>1222</v>
      </c>
      <c r="H1761" s="25">
        <v>516</v>
      </c>
      <c r="I1761" s="25">
        <v>220</v>
      </c>
      <c r="J1761" s="25">
        <v>296</v>
      </c>
    </row>
    <row r="1762" spans="2:13" ht="15" x14ac:dyDescent="0.25">
      <c r="D1762" s="28"/>
      <c r="E1762" s="52"/>
      <c r="F1762" s="24"/>
      <c r="G1762" s="33" t="s">
        <v>1223</v>
      </c>
      <c r="H1762" s="25">
        <v>13</v>
      </c>
      <c r="I1762" s="25">
        <v>2</v>
      </c>
      <c r="J1762" s="25">
        <v>11</v>
      </c>
    </row>
    <row r="1763" spans="2:13" ht="15" x14ac:dyDescent="0.25">
      <c r="D1763" s="28"/>
      <c r="E1763" s="52"/>
      <c r="F1763" s="24"/>
      <c r="G1763" s="33" t="s">
        <v>1224</v>
      </c>
      <c r="H1763" s="25">
        <v>20</v>
      </c>
      <c r="I1763" s="25">
        <v>6</v>
      </c>
      <c r="J1763" s="25">
        <v>14</v>
      </c>
    </row>
    <row r="1764" spans="2:13" ht="15" x14ac:dyDescent="0.25">
      <c r="D1764" s="28"/>
      <c r="E1764" s="52"/>
      <c r="F1764" s="24"/>
      <c r="G1764" s="33" t="s">
        <v>1225</v>
      </c>
      <c r="H1764" s="25">
        <v>37</v>
      </c>
      <c r="I1764" s="25">
        <v>15</v>
      </c>
      <c r="J1764" s="25">
        <v>22</v>
      </c>
    </row>
    <row r="1765" spans="2:13" ht="15" x14ac:dyDescent="0.25">
      <c r="E1765" s="52"/>
      <c r="F1765" s="32"/>
      <c r="G1765" s="3" t="s">
        <v>1226</v>
      </c>
      <c r="H1765" s="25">
        <v>69</v>
      </c>
      <c r="I1765" s="25">
        <v>29</v>
      </c>
      <c r="J1765" s="25">
        <v>40</v>
      </c>
    </row>
    <row r="1766" spans="2:13" ht="15" x14ac:dyDescent="0.25">
      <c r="D1766" s="28"/>
      <c r="E1766" s="52"/>
      <c r="F1766" s="24"/>
      <c r="G1766" s="33" t="s">
        <v>1227</v>
      </c>
      <c r="H1766" s="25">
        <v>20</v>
      </c>
      <c r="I1766" s="25">
        <v>11</v>
      </c>
      <c r="J1766" s="25">
        <v>9</v>
      </c>
    </row>
    <row r="1767" spans="2:13" ht="15" x14ac:dyDescent="0.25">
      <c r="D1767" s="28"/>
      <c r="E1767" s="52"/>
      <c r="F1767" s="24"/>
      <c r="G1767" s="33" t="s">
        <v>1228</v>
      </c>
      <c r="H1767" s="25">
        <v>29</v>
      </c>
      <c r="I1767" s="25">
        <v>12</v>
      </c>
      <c r="J1767" s="25">
        <v>17</v>
      </c>
    </row>
    <row r="1768" spans="2:13" s="20" customFormat="1" ht="15" x14ac:dyDescent="0.25">
      <c r="B1768" s="50"/>
      <c r="D1768" s="51"/>
      <c r="E1768" s="49"/>
      <c r="F1768" s="49" t="s">
        <v>1229</v>
      </c>
      <c r="G1768" s="51"/>
      <c r="H1768" s="22">
        <v>5122</v>
      </c>
      <c r="I1768" s="22">
        <v>1894</v>
      </c>
      <c r="J1768" s="22">
        <v>3228</v>
      </c>
      <c r="K1768" s="22"/>
      <c r="L1768" s="22"/>
      <c r="M1768" s="22"/>
    </row>
    <row r="1769" spans="2:13" ht="15" x14ac:dyDescent="0.25">
      <c r="D1769" s="28"/>
      <c r="E1769" s="52"/>
      <c r="F1769" s="24"/>
      <c r="G1769" s="33" t="s">
        <v>1229</v>
      </c>
      <c r="H1769" s="25">
        <v>3697</v>
      </c>
      <c r="I1769" s="25">
        <v>1339</v>
      </c>
      <c r="J1769" s="25">
        <v>2358</v>
      </c>
    </row>
    <row r="1770" spans="2:13" ht="15" x14ac:dyDescent="0.25">
      <c r="D1770" s="28"/>
      <c r="E1770" s="52"/>
      <c r="F1770" s="24"/>
      <c r="G1770" s="33" t="s">
        <v>530</v>
      </c>
      <c r="H1770" s="25">
        <v>513</v>
      </c>
      <c r="I1770" s="25">
        <v>210</v>
      </c>
      <c r="J1770" s="25">
        <v>303</v>
      </c>
    </row>
    <row r="1771" spans="2:13" ht="15" x14ac:dyDescent="0.25">
      <c r="D1771" s="28"/>
      <c r="E1771" s="52"/>
      <c r="F1771" s="24"/>
      <c r="G1771" s="33" t="s">
        <v>1230</v>
      </c>
      <c r="H1771" s="25">
        <v>48</v>
      </c>
      <c r="I1771" s="25">
        <v>20</v>
      </c>
      <c r="J1771" s="25">
        <v>28</v>
      </c>
    </row>
    <row r="1772" spans="2:13" ht="15" x14ac:dyDescent="0.25">
      <c r="D1772" s="28"/>
      <c r="E1772" s="52"/>
      <c r="F1772" s="24"/>
      <c r="G1772" s="33" t="s">
        <v>1231</v>
      </c>
      <c r="H1772" s="25">
        <v>357</v>
      </c>
      <c r="I1772" s="25">
        <v>138</v>
      </c>
      <c r="J1772" s="25">
        <v>219</v>
      </c>
    </row>
    <row r="1773" spans="2:13" ht="15" x14ac:dyDescent="0.25">
      <c r="D1773" s="28"/>
      <c r="E1773" s="52"/>
      <c r="F1773" s="24"/>
      <c r="G1773" s="33" t="s">
        <v>1232</v>
      </c>
      <c r="H1773" s="25">
        <v>103</v>
      </c>
      <c r="I1773" s="25">
        <v>50</v>
      </c>
      <c r="J1773" s="25">
        <v>53</v>
      </c>
    </row>
    <row r="1774" spans="2:13" ht="15" x14ac:dyDescent="0.25">
      <c r="E1774" s="52"/>
      <c r="F1774" s="32"/>
      <c r="G1774" s="3" t="s">
        <v>1233</v>
      </c>
      <c r="H1774" s="25">
        <v>307</v>
      </c>
      <c r="I1774" s="25">
        <v>99</v>
      </c>
      <c r="J1774" s="25">
        <v>208</v>
      </c>
    </row>
    <row r="1775" spans="2:13" ht="15" x14ac:dyDescent="0.25">
      <c r="D1775" s="28"/>
      <c r="E1775" s="52"/>
      <c r="F1775" s="24"/>
      <c r="G1775" s="33" t="s">
        <v>1218</v>
      </c>
      <c r="H1775" s="25">
        <v>36</v>
      </c>
      <c r="I1775" s="25">
        <v>10</v>
      </c>
      <c r="J1775" s="25">
        <v>26</v>
      </c>
    </row>
    <row r="1776" spans="2:13" ht="15" x14ac:dyDescent="0.25">
      <c r="D1776" s="28"/>
      <c r="E1776" s="52"/>
      <c r="F1776" s="24"/>
      <c r="G1776" s="33" t="s">
        <v>1234</v>
      </c>
      <c r="H1776" s="25">
        <v>61</v>
      </c>
      <c r="I1776" s="25">
        <v>28</v>
      </c>
      <c r="J1776" s="25">
        <v>33</v>
      </c>
    </row>
    <row r="1777" spans="1:13" s="20" customFormat="1" ht="15" x14ac:dyDescent="0.25">
      <c r="B1777" s="50"/>
      <c r="D1777" s="51"/>
      <c r="E1777" s="49"/>
      <c r="F1777" s="49" t="s">
        <v>1235</v>
      </c>
      <c r="G1777" s="51"/>
      <c r="H1777" s="22">
        <v>1900</v>
      </c>
      <c r="I1777" s="22">
        <v>734</v>
      </c>
      <c r="J1777" s="22">
        <v>1166</v>
      </c>
      <c r="K1777" s="22"/>
      <c r="L1777" s="22"/>
      <c r="M1777" s="22"/>
    </row>
    <row r="1778" spans="1:13" ht="15" x14ac:dyDescent="0.25">
      <c r="D1778" s="28"/>
      <c r="E1778" s="52"/>
      <c r="F1778" s="24"/>
      <c r="G1778" s="33" t="s">
        <v>1236</v>
      </c>
      <c r="H1778" s="25">
        <v>1465</v>
      </c>
      <c r="I1778" s="25">
        <v>554</v>
      </c>
      <c r="J1778" s="25">
        <v>911</v>
      </c>
    </row>
    <row r="1779" spans="1:13" ht="15" x14ac:dyDescent="0.25">
      <c r="D1779" s="28"/>
      <c r="E1779" s="52"/>
      <c r="F1779" s="24"/>
      <c r="G1779" s="33" t="s">
        <v>1237</v>
      </c>
      <c r="H1779" s="25">
        <v>51</v>
      </c>
      <c r="I1779" s="25">
        <v>24</v>
      </c>
      <c r="J1779" s="25">
        <v>27</v>
      </c>
    </row>
    <row r="1780" spans="1:13" ht="15" x14ac:dyDescent="0.25">
      <c r="D1780" s="28"/>
      <c r="E1780" s="52"/>
      <c r="F1780" s="24"/>
      <c r="G1780" s="33" t="s">
        <v>1238</v>
      </c>
      <c r="H1780" s="25">
        <v>166</v>
      </c>
      <c r="I1780" s="25">
        <v>64</v>
      </c>
      <c r="J1780" s="25">
        <v>102</v>
      </c>
    </row>
    <row r="1781" spans="1:13" ht="15" x14ac:dyDescent="0.25">
      <c r="E1781" s="52"/>
      <c r="F1781" s="32"/>
      <c r="G1781" s="3" t="s">
        <v>1239</v>
      </c>
      <c r="H1781" s="25">
        <v>26</v>
      </c>
      <c r="I1781" s="25">
        <v>14</v>
      </c>
      <c r="J1781" s="25">
        <v>12</v>
      </c>
    </row>
    <row r="1782" spans="1:13" ht="15" x14ac:dyDescent="0.25">
      <c r="D1782" s="28"/>
      <c r="E1782" s="52"/>
      <c r="F1782" s="24"/>
      <c r="G1782" s="33" t="s">
        <v>1717</v>
      </c>
      <c r="H1782" s="25">
        <v>110</v>
      </c>
      <c r="I1782" s="25">
        <v>41</v>
      </c>
      <c r="J1782" s="25">
        <v>69</v>
      </c>
    </row>
    <row r="1783" spans="1:13" ht="15" x14ac:dyDescent="0.25">
      <c r="D1783" s="28"/>
      <c r="E1783" s="52"/>
      <c r="F1783" s="24"/>
      <c r="G1783" s="33" t="s">
        <v>1718</v>
      </c>
      <c r="H1783" s="25">
        <v>82</v>
      </c>
      <c r="I1783" s="25">
        <v>37</v>
      </c>
      <c r="J1783" s="25">
        <v>45</v>
      </c>
    </row>
    <row r="1784" spans="1:13" s="20" customFormat="1" ht="15" x14ac:dyDescent="0.25">
      <c r="B1784" s="50"/>
      <c r="D1784" s="51"/>
      <c r="E1784" s="49"/>
      <c r="F1784" s="49" t="s">
        <v>1240</v>
      </c>
      <c r="G1784" s="51"/>
      <c r="H1784" s="22">
        <v>621</v>
      </c>
      <c r="I1784" s="22">
        <v>285</v>
      </c>
      <c r="J1784" s="22">
        <v>336</v>
      </c>
      <c r="K1784" s="22"/>
      <c r="L1784" s="22"/>
      <c r="M1784" s="22"/>
    </row>
    <row r="1785" spans="1:13" ht="15" x14ac:dyDescent="0.25">
      <c r="D1785" s="28"/>
      <c r="E1785" s="52"/>
      <c r="F1785" s="24"/>
      <c r="G1785" s="33" t="s">
        <v>1240</v>
      </c>
      <c r="H1785" s="25">
        <v>378</v>
      </c>
      <c r="I1785" s="25">
        <v>158</v>
      </c>
      <c r="J1785" s="25">
        <v>220</v>
      </c>
    </row>
    <row r="1786" spans="1:13" ht="15" x14ac:dyDescent="0.25">
      <c r="D1786" s="28"/>
      <c r="E1786" s="52"/>
      <c r="F1786" s="24"/>
      <c r="G1786" s="33" t="s">
        <v>1241</v>
      </c>
      <c r="H1786" s="25">
        <v>138</v>
      </c>
      <c r="I1786" s="25">
        <v>76</v>
      </c>
      <c r="J1786" s="25">
        <v>62</v>
      </c>
    </row>
    <row r="1787" spans="1:13" ht="15" x14ac:dyDescent="0.25">
      <c r="D1787" s="28"/>
      <c r="E1787" s="52"/>
      <c r="F1787" s="24"/>
      <c r="G1787" s="33" t="s">
        <v>1242</v>
      </c>
      <c r="H1787" s="25">
        <v>37</v>
      </c>
      <c r="I1787" s="25">
        <v>17</v>
      </c>
      <c r="J1787" s="25">
        <v>20</v>
      </c>
    </row>
    <row r="1788" spans="1:13" ht="15" x14ac:dyDescent="0.25">
      <c r="B1788" s="17"/>
      <c r="C1788" s="29"/>
      <c r="D1788" s="31"/>
      <c r="E1788" s="52"/>
      <c r="F1788" s="31"/>
      <c r="G1788" s="3" t="s">
        <v>1719</v>
      </c>
      <c r="H1788" s="25">
        <v>28</v>
      </c>
      <c r="I1788" s="25">
        <v>13</v>
      </c>
      <c r="J1788" s="25">
        <v>15</v>
      </c>
    </row>
    <row r="1789" spans="1:13" ht="15" x14ac:dyDescent="0.25">
      <c r="E1789" s="52"/>
      <c r="F1789" s="32"/>
      <c r="G1789" s="3" t="s">
        <v>1243</v>
      </c>
      <c r="H1789" s="25">
        <v>12</v>
      </c>
      <c r="I1789" s="25">
        <v>6</v>
      </c>
      <c r="J1789" s="25">
        <v>6</v>
      </c>
    </row>
    <row r="1790" spans="1:13" ht="15" x14ac:dyDescent="0.25">
      <c r="D1790" s="28"/>
      <c r="E1790" s="52"/>
      <c r="F1790" s="24"/>
      <c r="G1790" s="33" t="s">
        <v>1244</v>
      </c>
      <c r="H1790" s="25">
        <v>28</v>
      </c>
      <c r="I1790" s="25">
        <v>15</v>
      </c>
      <c r="J1790" s="25">
        <v>13</v>
      </c>
    </row>
    <row r="1791" spans="1:13" ht="15" x14ac:dyDescent="0.25">
      <c r="A1791" s="26"/>
      <c r="B1791" s="39"/>
      <c r="C1791" s="43"/>
      <c r="D1791" s="47"/>
      <c r="E1791" s="44" t="s">
        <v>1245</v>
      </c>
      <c r="F1791" s="44"/>
      <c r="G1791" s="47"/>
      <c r="H1791" s="46">
        <v>9521</v>
      </c>
      <c r="I1791" s="46">
        <v>3630</v>
      </c>
      <c r="J1791" s="46">
        <v>5891</v>
      </c>
      <c r="K1791" s="46"/>
      <c r="L1791" s="46"/>
      <c r="M1791" s="46"/>
    </row>
    <row r="1792" spans="1:13" s="20" customFormat="1" ht="15" x14ac:dyDescent="0.25">
      <c r="B1792" s="50"/>
      <c r="D1792" s="51"/>
      <c r="E1792" s="49"/>
      <c r="F1792" s="49" t="s">
        <v>1245</v>
      </c>
      <c r="G1792" s="51"/>
      <c r="H1792" s="22">
        <v>3564</v>
      </c>
      <c r="I1792" s="22">
        <v>1308</v>
      </c>
      <c r="J1792" s="22">
        <v>2256</v>
      </c>
      <c r="K1792" s="22"/>
      <c r="L1792" s="22"/>
      <c r="M1792" s="22"/>
    </row>
    <row r="1793" spans="2:13" ht="15" x14ac:dyDescent="0.25">
      <c r="D1793" s="28"/>
      <c r="E1793" s="52"/>
      <c r="F1793" s="24"/>
      <c r="G1793" s="33" t="s">
        <v>1245</v>
      </c>
      <c r="H1793" s="25">
        <v>2951</v>
      </c>
      <c r="I1793" s="25">
        <v>1078</v>
      </c>
      <c r="J1793" s="25">
        <v>1873</v>
      </c>
    </row>
    <row r="1794" spans="2:13" ht="15" x14ac:dyDescent="0.25">
      <c r="D1794" s="28"/>
      <c r="E1794" s="52"/>
      <c r="F1794" s="24"/>
      <c r="G1794" s="33" t="s">
        <v>1720</v>
      </c>
      <c r="H1794" s="25">
        <v>93</v>
      </c>
      <c r="I1794" s="25">
        <v>45</v>
      </c>
      <c r="J1794" s="25">
        <v>48</v>
      </c>
    </row>
    <row r="1795" spans="2:13" ht="15" x14ac:dyDescent="0.25">
      <c r="D1795" s="28"/>
      <c r="E1795" s="52"/>
      <c r="F1795" s="24"/>
      <c r="G1795" s="33" t="s">
        <v>1246</v>
      </c>
      <c r="H1795" s="25">
        <v>38</v>
      </c>
      <c r="I1795" s="25">
        <v>20</v>
      </c>
      <c r="J1795" s="25">
        <v>18</v>
      </c>
    </row>
    <row r="1796" spans="2:13" ht="15" x14ac:dyDescent="0.25">
      <c r="D1796" s="28"/>
      <c r="E1796" s="52"/>
      <c r="F1796" s="24"/>
      <c r="G1796" s="33" t="s">
        <v>1247</v>
      </c>
      <c r="H1796" s="25">
        <v>41</v>
      </c>
      <c r="I1796" s="25">
        <v>15</v>
      </c>
      <c r="J1796" s="25">
        <v>26</v>
      </c>
    </row>
    <row r="1797" spans="2:13" ht="15" x14ac:dyDescent="0.25">
      <c r="D1797" s="28"/>
      <c r="E1797" s="52"/>
      <c r="F1797" s="24"/>
      <c r="G1797" s="33" t="s">
        <v>1248</v>
      </c>
      <c r="H1797" s="25">
        <v>20</v>
      </c>
      <c r="I1797" s="25">
        <v>8</v>
      </c>
      <c r="J1797" s="25">
        <v>12</v>
      </c>
    </row>
    <row r="1798" spans="2:13" ht="15" x14ac:dyDescent="0.25">
      <c r="D1798" s="28"/>
      <c r="E1798" s="52"/>
      <c r="F1798" s="24"/>
      <c r="G1798" s="33" t="s">
        <v>1249</v>
      </c>
      <c r="H1798" s="25">
        <v>96</v>
      </c>
      <c r="I1798" s="25">
        <v>37</v>
      </c>
      <c r="J1798" s="25">
        <v>59</v>
      </c>
    </row>
    <row r="1799" spans="2:13" ht="15" x14ac:dyDescent="0.25">
      <c r="D1799" s="28"/>
      <c r="E1799" s="52"/>
      <c r="F1799" s="24"/>
      <c r="G1799" s="33" t="s">
        <v>132</v>
      </c>
      <c r="H1799" s="25">
        <v>12</v>
      </c>
      <c r="I1799" s="25">
        <v>2</v>
      </c>
      <c r="J1799" s="25">
        <v>10</v>
      </c>
    </row>
    <row r="1800" spans="2:13" ht="15" x14ac:dyDescent="0.25">
      <c r="D1800" s="28"/>
      <c r="E1800" s="52"/>
      <c r="F1800" s="24"/>
      <c r="G1800" s="33" t="s">
        <v>1250</v>
      </c>
      <c r="H1800" s="25">
        <v>33</v>
      </c>
      <c r="I1800" s="25">
        <v>7</v>
      </c>
      <c r="J1800" s="25">
        <v>26</v>
      </c>
    </row>
    <row r="1801" spans="2:13" ht="15" x14ac:dyDescent="0.25">
      <c r="D1801" s="28"/>
      <c r="E1801" s="52"/>
      <c r="F1801" s="24"/>
      <c r="G1801" s="33" t="s">
        <v>1251</v>
      </c>
      <c r="H1801" s="25">
        <v>53</v>
      </c>
      <c r="I1801" s="25">
        <v>15</v>
      </c>
      <c r="J1801" s="25">
        <v>38</v>
      </c>
    </row>
    <row r="1802" spans="2:13" ht="15" x14ac:dyDescent="0.25">
      <c r="D1802" s="28"/>
      <c r="E1802" s="52"/>
      <c r="F1802" s="24"/>
      <c r="G1802" s="33" t="s">
        <v>1252</v>
      </c>
      <c r="H1802" s="25">
        <v>50</v>
      </c>
      <c r="I1802" s="25">
        <v>22</v>
      </c>
      <c r="J1802" s="25">
        <v>28</v>
      </c>
    </row>
    <row r="1803" spans="2:13" ht="15" x14ac:dyDescent="0.25">
      <c r="D1803" s="28"/>
      <c r="E1803" s="52"/>
      <c r="F1803" s="24"/>
      <c r="G1803" s="33" t="s">
        <v>291</v>
      </c>
      <c r="H1803" s="25">
        <v>9</v>
      </c>
      <c r="I1803" s="25">
        <v>2</v>
      </c>
      <c r="J1803" s="25">
        <v>7</v>
      </c>
    </row>
    <row r="1804" spans="2:13" ht="15" x14ac:dyDescent="0.25">
      <c r="D1804" s="28"/>
      <c r="E1804" s="52"/>
      <c r="F1804" s="24"/>
      <c r="G1804" s="33" t="s">
        <v>1253</v>
      </c>
      <c r="H1804" s="25">
        <v>50</v>
      </c>
      <c r="I1804" s="25">
        <v>12</v>
      </c>
      <c r="J1804" s="25">
        <v>38</v>
      </c>
    </row>
    <row r="1805" spans="2:13" ht="15" x14ac:dyDescent="0.25">
      <c r="E1805" s="52"/>
      <c r="F1805" s="32"/>
      <c r="G1805" s="3" t="s">
        <v>1254</v>
      </c>
      <c r="H1805" s="25">
        <v>27</v>
      </c>
      <c r="I1805" s="25">
        <v>8</v>
      </c>
      <c r="J1805" s="25">
        <v>19</v>
      </c>
    </row>
    <row r="1806" spans="2:13" ht="15" x14ac:dyDescent="0.25">
      <c r="D1806" s="28"/>
      <c r="E1806" s="52"/>
      <c r="F1806" s="24"/>
      <c r="G1806" s="33" t="s">
        <v>1721</v>
      </c>
      <c r="H1806" s="25">
        <v>66</v>
      </c>
      <c r="I1806" s="25">
        <v>26</v>
      </c>
      <c r="J1806" s="25">
        <v>40</v>
      </c>
    </row>
    <row r="1807" spans="2:13" ht="15" x14ac:dyDescent="0.25">
      <c r="D1807" s="28"/>
      <c r="E1807" s="52"/>
      <c r="F1807" s="24"/>
      <c r="G1807" s="33" t="s">
        <v>1722</v>
      </c>
      <c r="H1807" s="25">
        <v>25</v>
      </c>
      <c r="I1807" s="25">
        <v>11</v>
      </c>
      <c r="J1807" s="25">
        <v>14</v>
      </c>
    </row>
    <row r="1808" spans="2:13" s="20" customFormat="1" ht="15" x14ac:dyDescent="0.25">
      <c r="B1808" s="50"/>
      <c r="D1808" s="51"/>
      <c r="E1808" s="49"/>
      <c r="F1808" s="49" t="s">
        <v>1681</v>
      </c>
      <c r="G1808" s="51"/>
      <c r="H1808" s="22">
        <v>783</v>
      </c>
      <c r="I1808" s="22">
        <v>316</v>
      </c>
      <c r="J1808" s="22">
        <v>467</v>
      </c>
      <c r="K1808" s="22"/>
      <c r="L1808" s="22"/>
      <c r="M1808" s="22"/>
    </row>
    <row r="1809" spans="2:13" ht="15" x14ac:dyDescent="0.25">
      <c r="D1809" s="28"/>
      <c r="E1809" s="52"/>
      <c r="F1809" s="24"/>
      <c r="G1809" s="33" t="s">
        <v>1681</v>
      </c>
      <c r="H1809" s="25">
        <v>284</v>
      </c>
      <c r="I1809" s="25">
        <v>105</v>
      </c>
      <c r="J1809" s="25">
        <v>179</v>
      </c>
    </row>
    <row r="1810" spans="2:13" ht="15" x14ac:dyDescent="0.25">
      <c r="D1810" s="28"/>
      <c r="E1810" s="52"/>
      <c r="F1810" s="24"/>
      <c r="G1810" s="33" t="s">
        <v>1255</v>
      </c>
      <c r="H1810" s="25">
        <v>28</v>
      </c>
      <c r="I1810" s="25">
        <v>16</v>
      </c>
      <c r="J1810" s="25">
        <v>12</v>
      </c>
    </row>
    <row r="1811" spans="2:13" ht="15" x14ac:dyDescent="0.25">
      <c r="D1811" s="28"/>
      <c r="E1811" s="52"/>
      <c r="F1811" s="24"/>
      <c r="G1811" s="33" t="s">
        <v>1256</v>
      </c>
      <c r="H1811" s="25">
        <v>46</v>
      </c>
      <c r="I1811" s="25">
        <v>24</v>
      </c>
      <c r="J1811" s="25">
        <v>22</v>
      </c>
    </row>
    <row r="1812" spans="2:13" ht="15" x14ac:dyDescent="0.25">
      <c r="D1812" s="28"/>
      <c r="E1812" s="52"/>
      <c r="F1812" s="24"/>
      <c r="G1812" s="33" t="s">
        <v>1257</v>
      </c>
      <c r="H1812" s="25">
        <v>68</v>
      </c>
      <c r="I1812" s="25">
        <v>31</v>
      </c>
      <c r="J1812" s="25">
        <v>37</v>
      </c>
    </row>
    <row r="1813" spans="2:13" ht="15" x14ac:dyDescent="0.25">
      <c r="D1813" s="28"/>
      <c r="E1813" s="52"/>
      <c r="F1813" s="24"/>
      <c r="G1813" s="33" t="s">
        <v>1258</v>
      </c>
      <c r="H1813" s="25">
        <v>44</v>
      </c>
      <c r="I1813" s="25">
        <v>19</v>
      </c>
      <c r="J1813" s="25">
        <v>25</v>
      </c>
    </row>
    <row r="1814" spans="2:13" ht="15" x14ac:dyDescent="0.25">
      <c r="D1814" s="28"/>
      <c r="E1814" s="52"/>
      <c r="F1814" s="24"/>
      <c r="G1814" s="33" t="s">
        <v>1259</v>
      </c>
      <c r="H1814" s="25">
        <v>34</v>
      </c>
      <c r="I1814" s="25">
        <v>16</v>
      </c>
      <c r="J1814" s="25">
        <v>18</v>
      </c>
    </row>
    <row r="1815" spans="2:13" ht="15" x14ac:dyDescent="0.25">
      <c r="D1815" s="28"/>
      <c r="E1815" s="52"/>
      <c r="F1815" s="24"/>
      <c r="G1815" s="33" t="s">
        <v>1723</v>
      </c>
      <c r="H1815" s="25">
        <v>10</v>
      </c>
      <c r="I1815" s="25">
        <v>4</v>
      </c>
      <c r="J1815" s="25">
        <v>6</v>
      </c>
    </row>
    <row r="1816" spans="2:13" ht="15" x14ac:dyDescent="0.25">
      <c r="D1816" s="28"/>
      <c r="E1816" s="52"/>
      <c r="F1816" s="24"/>
      <c r="G1816" s="33" t="s">
        <v>1260</v>
      </c>
      <c r="H1816" s="25">
        <v>15</v>
      </c>
      <c r="I1816" s="25">
        <v>7</v>
      </c>
      <c r="J1816" s="25">
        <v>8</v>
      </c>
    </row>
    <row r="1817" spans="2:13" ht="15" x14ac:dyDescent="0.25">
      <c r="D1817" s="28"/>
      <c r="E1817" s="52"/>
      <c r="F1817" s="24"/>
      <c r="G1817" s="33" t="s">
        <v>1261</v>
      </c>
      <c r="H1817" s="25">
        <v>7</v>
      </c>
      <c r="I1817" s="25">
        <v>2</v>
      </c>
      <c r="J1817" s="25">
        <v>5</v>
      </c>
    </row>
    <row r="1818" spans="2:13" ht="15" x14ac:dyDescent="0.25">
      <c r="D1818" s="28"/>
      <c r="E1818" s="52"/>
      <c r="F1818" s="24"/>
      <c r="G1818" s="33" t="s">
        <v>1724</v>
      </c>
      <c r="H1818" s="25">
        <v>78</v>
      </c>
      <c r="I1818" s="25">
        <v>32</v>
      </c>
      <c r="J1818" s="25">
        <v>46</v>
      </c>
    </row>
    <row r="1819" spans="2:13" ht="15" x14ac:dyDescent="0.25">
      <c r="D1819" s="28"/>
      <c r="E1819" s="52"/>
      <c r="F1819" s="24"/>
      <c r="G1819" s="33" t="s">
        <v>1725</v>
      </c>
      <c r="H1819" s="25">
        <v>110</v>
      </c>
      <c r="I1819" s="25">
        <v>35</v>
      </c>
      <c r="J1819" s="25">
        <v>75</v>
      </c>
    </row>
    <row r="1820" spans="2:13" ht="15" x14ac:dyDescent="0.25">
      <c r="D1820" s="28"/>
      <c r="E1820" s="52"/>
      <c r="F1820" s="24"/>
      <c r="G1820" s="33" t="s">
        <v>1627</v>
      </c>
      <c r="H1820" s="25">
        <v>12</v>
      </c>
      <c r="I1820" s="25">
        <v>5</v>
      </c>
      <c r="J1820" s="25">
        <v>7</v>
      </c>
    </row>
    <row r="1821" spans="2:13" ht="15" x14ac:dyDescent="0.25">
      <c r="E1821" s="52"/>
      <c r="F1821" s="32"/>
      <c r="G1821" s="3" t="s">
        <v>1726</v>
      </c>
      <c r="H1821" s="25">
        <v>16</v>
      </c>
      <c r="I1821" s="25">
        <v>9</v>
      </c>
      <c r="J1821" s="25">
        <v>7</v>
      </c>
    </row>
    <row r="1822" spans="2:13" ht="15" x14ac:dyDescent="0.25">
      <c r="D1822" s="28"/>
      <c r="E1822" s="52"/>
      <c r="F1822" s="24"/>
      <c r="G1822" s="33" t="s">
        <v>1727</v>
      </c>
      <c r="H1822" s="25">
        <v>20</v>
      </c>
      <c r="I1822" s="25">
        <v>5</v>
      </c>
      <c r="J1822" s="25">
        <v>15</v>
      </c>
    </row>
    <row r="1823" spans="2:13" ht="15" x14ac:dyDescent="0.25">
      <c r="D1823" s="28"/>
      <c r="E1823" s="52"/>
      <c r="F1823" s="24"/>
      <c r="G1823" s="33" t="s">
        <v>1262</v>
      </c>
      <c r="H1823" s="25">
        <v>11</v>
      </c>
      <c r="I1823" s="25">
        <v>6</v>
      </c>
      <c r="J1823" s="25">
        <v>5</v>
      </c>
    </row>
    <row r="1824" spans="2:13" s="20" customFormat="1" ht="15" x14ac:dyDescent="0.25">
      <c r="B1824" s="50"/>
      <c r="D1824" s="51"/>
      <c r="E1824" s="49"/>
      <c r="F1824" s="49" t="s">
        <v>1263</v>
      </c>
      <c r="G1824" s="51"/>
      <c r="H1824" s="22">
        <v>223</v>
      </c>
      <c r="I1824" s="22">
        <v>73</v>
      </c>
      <c r="J1824" s="22">
        <v>150</v>
      </c>
      <c r="K1824" s="22"/>
      <c r="L1824" s="22"/>
      <c r="M1824" s="22"/>
    </row>
    <row r="1825" spans="2:13" ht="15" x14ac:dyDescent="0.25">
      <c r="D1825" s="28"/>
      <c r="E1825" s="52"/>
      <c r="F1825" s="24"/>
      <c r="G1825" s="33" t="s">
        <v>1264</v>
      </c>
      <c r="H1825" s="25">
        <v>102</v>
      </c>
      <c r="I1825" s="25">
        <v>32</v>
      </c>
      <c r="J1825" s="25">
        <v>70</v>
      </c>
    </row>
    <row r="1826" spans="2:13" ht="15" x14ac:dyDescent="0.25">
      <c r="D1826" s="28"/>
      <c r="E1826" s="52"/>
      <c r="F1826" s="24"/>
      <c r="G1826" s="33" t="s">
        <v>1265</v>
      </c>
      <c r="H1826" s="25">
        <v>9</v>
      </c>
      <c r="I1826" s="25">
        <v>3</v>
      </c>
      <c r="J1826" s="25">
        <v>6</v>
      </c>
    </row>
    <row r="1827" spans="2:13" ht="15" x14ac:dyDescent="0.25">
      <c r="D1827" s="28"/>
      <c r="E1827" s="52"/>
      <c r="F1827" s="24"/>
      <c r="G1827" s="33" t="s">
        <v>1266</v>
      </c>
      <c r="H1827" s="25">
        <v>27</v>
      </c>
      <c r="I1827" s="25">
        <v>6</v>
      </c>
      <c r="J1827" s="25">
        <v>21</v>
      </c>
    </row>
    <row r="1828" spans="2:13" ht="15" x14ac:dyDescent="0.25">
      <c r="D1828" s="28"/>
      <c r="E1828" s="52"/>
      <c r="F1828" s="24"/>
      <c r="G1828" s="33" t="s">
        <v>1267</v>
      </c>
      <c r="H1828" s="25">
        <v>13</v>
      </c>
      <c r="I1828" s="25">
        <v>2</v>
      </c>
      <c r="J1828" s="25">
        <v>11</v>
      </c>
    </row>
    <row r="1829" spans="2:13" ht="15" x14ac:dyDescent="0.25">
      <c r="D1829" s="28"/>
      <c r="E1829" s="52"/>
      <c r="F1829" s="24"/>
      <c r="G1829" s="33" t="s">
        <v>1268</v>
      </c>
      <c r="H1829" s="25">
        <v>12</v>
      </c>
      <c r="I1829" s="25">
        <v>4</v>
      </c>
      <c r="J1829" s="25">
        <v>8</v>
      </c>
    </row>
    <row r="1830" spans="2:13" ht="15" x14ac:dyDescent="0.25">
      <c r="D1830" s="28"/>
      <c r="E1830" s="52"/>
      <c r="F1830" s="24"/>
      <c r="G1830" s="33" t="s">
        <v>1269</v>
      </c>
      <c r="H1830" s="25">
        <v>16</v>
      </c>
      <c r="I1830" s="25">
        <v>5</v>
      </c>
      <c r="J1830" s="25">
        <v>11</v>
      </c>
    </row>
    <row r="1831" spans="2:13" ht="15" x14ac:dyDescent="0.25">
      <c r="D1831" s="28"/>
      <c r="E1831" s="52"/>
      <c r="F1831" s="24"/>
      <c r="G1831" s="33" t="s">
        <v>1270</v>
      </c>
      <c r="H1831" s="25">
        <v>7</v>
      </c>
      <c r="I1831" s="25">
        <v>3</v>
      </c>
      <c r="J1831" s="25">
        <v>4</v>
      </c>
    </row>
    <row r="1832" spans="2:13" ht="15" x14ac:dyDescent="0.25">
      <c r="E1832" s="52"/>
      <c r="F1832" s="32"/>
      <c r="G1832" s="3" t="s">
        <v>1271</v>
      </c>
      <c r="H1832" s="25">
        <v>16</v>
      </c>
      <c r="I1832" s="25">
        <v>8</v>
      </c>
      <c r="J1832" s="25">
        <v>8</v>
      </c>
    </row>
    <row r="1833" spans="2:13" ht="15" x14ac:dyDescent="0.25">
      <c r="D1833" s="28"/>
      <c r="E1833" s="52"/>
      <c r="F1833" s="24"/>
      <c r="G1833" s="33" t="s">
        <v>1728</v>
      </c>
      <c r="H1833" s="25">
        <v>14</v>
      </c>
      <c r="I1833" s="25">
        <v>9</v>
      </c>
      <c r="J1833" s="25">
        <v>5</v>
      </c>
    </row>
    <row r="1834" spans="2:13" ht="15" x14ac:dyDescent="0.25">
      <c r="D1834" s="28"/>
      <c r="E1834" s="52"/>
      <c r="F1834" s="24"/>
      <c r="G1834" s="33" t="s">
        <v>1272</v>
      </c>
      <c r="H1834" s="25">
        <v>7</v>
      </c>
      <c r="I1834" s="25">
        <v>1</v>
      </c>
      <c r="J1834" s="25">
        <v>6</v>
      </c>
    </row>
    <row r="1835" spans="2:13" s="20" customFormat="1" ht="15" x14ac:dyDescent="0.25">
      <c r="B1835" s="50"/>
      <c r="D1835" s="51"/>
      <c r="E1835" s="49"/>
      <c r="F1835" s="49" t="s">
        <v>1249</v>
      </c>
      <c r="G1835" s="51"/>
      <c r="H1835" s="22">
        <v>210</v>
      </c>
      <c r="I1835" s="22">
        <v>88</v>
      </c>
      <c r="J1835" s="22">
        <v>122</v>
      </c>
      <c r="K1835" s="22"/>
      <c r="L1835" s="22"/>
      <c r="M1835" s="22"/>
    </row>
    <row r="1836" spans="2:13" ht="15" x14ac:dyDescent="0.25">
      <c r="D1836" s="28"/>
      <c r="E1836" s="52"/>
      <c r="F1836" s="24"/>
      <c r="G1836" s="33" t="s">
        <v>1273</v>
      </c>
      <c r="H1836" s="25">
        <v>60</v>
      </c>
      <c r="I1836" s="25">
        <v>32</v>
      </c>
      <c r="J1836" s="25">
        <v>28</v>
      </c>
    </row>
    <row r="1837" spans="2:13" ht="15" x14ac:dyDescent="0.25">
      <c r="D1837" s="28"/>
      <c r="E1837" s="52"/>
      <c r="F1837" s="24"/>
      <c r="G1837" s="33" t="s">
        <v>1274</v>
      </c>
      <c r="H1837" s="25">
        <v>25</v>
      </c>
      <c r="I1837" s="25">
        <v>7</v>
      </c>
      <c r="J1837" s="25">
        <v>18</v>
      </c>
    </row>
    <row r="1838" spans="2:13" ht="15" x14ac:dyDescent="0.25">
      <c r="D1838" s="28"/>
      <c r="E1838" s="52"/>
      <c r="F1838" s="24"/>
      <c r="G1838" s="33" t="s">
        <v>1275</v>
      </c>
      <c r="H1838" s="25">
        <v>14</v>
      </c>
      <c r="I1838" s="25">
        <v>5</v>
      </c>
      <c r="J1838" s="25">
        <v>9</v>
      </c>
    </row>
    <row r="1839" spans="2:13" ht="15" x14ac:dyDescent="0.25">
      <c r="D1839" s="28"/>
      <c r="E1839" s="52"/>
      <c r="F1839" s="24"/>
      <c r="G1839" s="33" t="s">
        <v>1276</v>
      </c>
      <c r="H1839" s="25">
        <v>4</v>
      </c>
      <c r="I1839" s="25">
        <v>1</v>
      </c>
      <c r="J1839" s="25">
        <v>3</v>
      </c>
    </row>
    <row r="1840" spans="2:13" ht="15" x14ac:dyDescent="0.25">
      <c r="E1840" s="52"/>
      <c r="F1840" s="32"/>
      <c r="G1840" s="3" t="s">
        <v>1277</v>
      </c>
      <c r="H1840" s="25">
        <v>51</v>
      </c>
      <c r="I1840" s="25">
        <v>21</v>
      </c>
      <c r="J1840" s="25">
        <v>30</v>
      </c>
    </row>
    <row r="1841" spans="2:13" ht="15" x14ac:dyDescent="0.25">
      <c r="D1841" s="28"/>
      <c r="E1841" s="52"/>
      <c r="F1841" s="24"/>
      <c r="G1841" s="33" t="s">
        <v>1278</v>
      </c>
      <c r="H1841" s="25">
        <v>38</v>
      </c>
      <c r="I1841" s="25">
        <v>17</v>
      </c>
      <c r="J1841" s="25">
        <v>21</v>
      </c>
    </row>
    <row r="1842" spans="2:13" ht="15" x14ac:dyDescent="0.25">
      <c r="D1842" s="28"/>
      <c r="E1842" s="52"/>
      <c r="F1842" s="24"/>
      <c r="G1842" s="33" t="s">
        <v>1279</v>
      </c>
      <c r="H1842" s="25">
        <v>18</v>
      </c>
      <c r="I1842" s="25">
        <v>5</v>
      </c>
      <c r="J1842" s="25">
        <v>13</v>
      </c>
    </row>
    <row r="1843" spans="2:13" s="20" customFormat="1" ht="15" x14ac:dyDescent="0.25">
      <c r="B1843" s="50"/>
      <c r="D1843" s="51"/>
      <c r="E1843" s="49"/>
      <c r="F1843" s="49" t="s">
        <v>1729</v>
      </c>
      <c r="G1843" s="51"/>
      <c r="H1843" s="22">
        <v>300</v>
      </c>
      <c r="I1843" s="22">
        <v>135</v>
      </c>
      <c r="J1843" s="22">
        <v>165</v>
      </c>
      <c r="K1843" s="22"/>
      <c r="L1843" s="22"/>
      <c r="M1843" s="22"/>
    </row>
    <row r="1844" spans="2:13" ht="15" x14ac:dyDescent="0.25">
      <c r="D1844" s="28"/>
      <c r="E1844" s="52"/>
      <c r="F1844" s="24"/>
      <c r="G1844" s="33" t="s">
        <v>1729</v>
      </c>
      <c r="H1844" s="25">
        <v>95</v>
      </c>
      <c r="I1844" s="25">
        <v>39</v>
      </c>
      <c r="J1844" s="25">
        <v>56</v>
      </c>
    </row>
    <row r="1845" spans="2:13" ht="15" x14ac:dyDescent="0.25">
      <c r="D1845" s="28"/>
      <c r="E1845" s="52"/>
      <c r="F1845" s="24"/>
      <c r="G1845" s="33" t="s">
        <v>1280</v>
      </c>
      <c r="H1845" s="25">
        <v>19</v>
      </c>
      <c r="I1845" s="25">
        <v>7</v>
      </c>
      <c r="J1845" s="25">
        <v>12</v>
      </c>
    </row>
    <row r="1846" spans="2:13" ht="15" x14ac:dyDescent="0.25">
      <c r="D1846" s="28"/>
      <c r="E1846" s="52"/>
      <c r="F1846" s="24"/>
      <c r="G1846" s="33" t="s">
        <v>1281</v>
      </c>
      <c r="H1846" s="25">
        <v>27</v>
      </c>
      <c r="I1846" s="25">
        <v>14</v>
      </c>
      <c r="J1846" s="25">
        <v>13</v>
      </c>
    </row>
    <row r="1847" spans="2:13" ht="15" x14ac:dyDescent="0.25">
      <c r="D1847" s="28"/>
      <c r="E1847" s="52"/>
      <c r="F1847" s="24"/>
      <c r="G1847" s="33" t="s">
        <v>1282</v>
      </c>
      <c r="H1847" s="25">
        <v>23</v>
      </c>
      <c r="I1847" s="25">
        <v>9</v>
      </c>
      <c r="J1847" s="25">
        <v>14</v>
      </c>
    </row>
    <row r="1848" spans="2:13" ht="15" x14ac:dyDescent="0.25">
      <c r="D1848" s="28"/>
      <c r="E1848" s="52"/>
      <c r="F1848" s="24"/>
      <c r="G1848" s="33" t="s">
        <v>1283</v>
      </c>
      <c r="H1848" s="25">
        <v>18</v>
      </c>
      <c r="I1848" s="25">
        <v>6</v>
      </c>
      <c r="J1848" s="25">
        <v>12</v>
      </c>
    </row>
    <row r="1849" spans="2:13" ht="15" x14ac:dyDescent="0.25">
      <c r="E1849" s="52"/>
      <c r="F1849" s="32"/>
      <c r="G1849" s="3" t="s">
        <v>1284</v>
      </c>
      <c r="H1849" s="25">
        <v>48</v>
      </c>
      <c r="I1849" s="25">
        <v>29</v>
      </c>
      <c r="J1849" s="25">
        <v>19</v>
      </c>
    </row>
    <row r="1850" spans="2:13" ht="15" x14ac:dyDescent="0.25">
      <c r="D1850" s="28"/>
      <c r="E1850" s="52"/>
      <c r="F1850" s="24"/>
      <c r="G1850" s="33" t="s">
        <v>1285</v>
      </c>
      <c r="H1850" s="25">
        <v>54</v>
      </c>
      <c r="I1850" s="25">
        <v>27</v>
      </c>
      <c r="J1850" s="25">
        <v>27</v>
      </c>
    </row>
    <row r="1851" spans="2:13" ht="15" x14ac:dyDescent="0.25">
      <c r="D1851" s="28"/>
      <c r="E1851" s="52"/>
      <c r="F1851" s="24"/>
      <c r="G1851" s="33" t="s">
        <v>1286</v>
      </c>
      <c r="H1851" s="25">
        <v>16</v>
      </c>
      <c r="I1851" s="25">
        <v>4</v>
      </c>
      <c r="J1851" s="25">
        <v>12</v>
      </c>
    </row>
    <row r="1852" spans="2:13" s="20" customFormat="1" ht="15" x14ac:dyDescent="0.25">
      <c r="B1852" s="50"/>
      <c r="D1852" s="51"/>
      <c r="E1852" s="49"/>
      <c r="F1852" s="49" t="s">
        <v>466</v>
      </c>
      <c r="G1852" s="51"/>
      <c r="H1852" s="22">
        <v>192</v>
      </c>
      <c r="I1852" s="22">
        <v>81</v>
      </c>
      <c r="J1852" s="22">
        <v>111</v>
      </c>
      <c r="K1852" s="22"/>
      <c r="L1852" s="22"/>
      <c r="M1852" s="22"/>
    </row>
    <row r="1853" spans="2:13" ht="15" x14ac:dyDescent="0.25">
      <c r="D1853" s="28"/>
      <c r="E1853" s="52"/>
      <c r="F1853" s="24"/>
      <c r="G1853" s="33" t="s">
        <v>466</v>
      </c>
      <c r="H1853" s="25">
        <v>60</v>
      </c>
      <c r="I1853" s="25">
        <v>23</v>
      </c>
      <c r="J1853" s="25">
        <v>37</v>
      </c>
    </row>
    <row r="1854" spans="2:13" ht="15" x14ac:dyDescent="0.25">
      <c r="D1854" s="28"/>
      <c r="E1854" s="52"/>
      <c r="F1854" s="24"/>
      <c r="G1854" s="33" t="s">
        <v>1287</v>
      </c>
      <c r="H1854" s="25">
        <v>31</v>
      </c>
      <c r="I1854" s="25">
        <v>13</v>
      </c>
      <c r="J1854" s="25">
        <v>18</v>
      </c>
    </row>
    <row r="1855" spans="2:13" ht="15" x14ac:dyDescent="0.25">
      <c r="D1855" s="28"/>
      <c r="E1855" s="52"/>
      <c r="F1855" s="24"/>
      <c r="G1855" s="33" t="s">
        <v>1288</v>
      </c>
      <c r="H1855" s="25">
        <v>5</v>
      </c>
      <c r="I1855" s="25">
        <v>2</v>
      </c>
      <c r="J1855" s="25">
        <v>3</v>
      </c>
    </row>
    <row r="1856" spans="2:13" ht="15" x14ac:dyDescent="0.25">
      <c r="D1856" s="28"/>
      <c r="E1856" s="52"/>
      <c r="F1856" s="24"/>
      <c r="G1856" s="33" t="s">
        <v>1289</v>
      </c>
      <c r="H1856" s="25">
        <v>24</v>
      </c>
      <c r="I1856" s="25">
        <v>13</v>
      </c>
      <c r="J1856" s="25">
        <v>11</v>
      </c>
    </row>
    <row r="1857" spans="2:13" ht="15" x14ac:dyDescent="0.25">
      <c r="D1857" s="28"/>
      <c r="E1857" s="52"/>
      <c r="F1857" s="24"/>
      <c r="G1857" s="33" t="s">
        <v>1290</v>
      </c>
      <c r="H1857" s="25">
        <v>6</v>
      </c>
      <c r="I1857" s="25">
        <v>3</v>
      </c>
      <c r="J1857" s="25">
        <v>3</v>
      </c>
    </row>
    <row r="1858" spans="2:13" ht="15" x14ac:dyDescent="0.25">
      <c r="D1858" s="28"/>
      <c r="E1858" s="52"/>
      <c r="F1858" s="24"/>
      <c r="G1858" s="33" t="s">
        <v>679</v>
      </c>
      <c r="H1858" s="25">
        <v>10</v>
      </c>
      <c r="I1858" s="25">
        <v>4</v>
      </c>
      <c r="J1858" s="25">
        <v>6</v>
      </c>
    </row>
    <row r="1859" spans="2:13" ht="15" x14ac:dyDescent="0.25">
      <c r="D1859" s="28"/>
      <c r="E1859" s="52"/>
      <c r="F1859" s="24"/>
      <c r="G1859" s="33" t="s">
        <v>1291</v>
      </c>
      <c r="H1859" s="25">
        <v>8</v>
      </c>
      <c r="I1859" s="25">
        <v>3</v>
      </c>
      <c r="J1859" s="25">
        <v>5</v>
      </c>
    </row>
    <row r="1860" spans="2:13" ht="15" x14ac:dyDescent="0.25">
      <c r="E1860" s="52"/>
      <c r="F1860" s="32"/>
      <c r="G1860" s="3" t="s">
        <v>534</v>
      </c>
      <c r="H1860" s="25">
        <v>11</v>
      </c>
      <c r="I1860" s="25">
        <v>1</v>
      </c>
      <c r="J1860" s="25">
        <v>10</v>
      </c>
    </row>
    <row r="1861" spans="2:13" ht="15" x14ac:dyDescent="0.25">
      <c r="D1861" s="28"/>
      <c r="E1861" s="52"/>
      <c r="F1861" s="24"/>
      <c r="G1861" s="33" t="s">
        <v>1507</v>
      </c>
      <c r="H1861" s="25">
        <v>36</v>
      </c>
      <c r="I1861" s="25">
        <v>18</v>
      </c>
      <c r="J1861" s="25">
        <v>18</v>
      </c>
    </row>
    <row r="1862" spans="2:13" ht="15" x14ac:dyDescent="0.25">
      <c r="D1862" s="28"/>
      <c r="E1862" s="52"/>
      <c r="F1862" s="24"/>
      <c r="G1862" s="33" t="s">
        <v>1292</v>
      </c>
      <c r="H1862" s="25">
        <v>1</v>
      </c>
      <c r="I1862" s="25">
        <v>1</v>
      </c>
      <c r="J1862" s="25">
        <v>0</v>
      </c>
    </row>
    <row r="1863" spans="2:13" s="20" customFormat="1" ht="15" x14ac:dyDescent="0.25">
      <c r="B1863" s="50"/>
      <c r="D1863" s="51"/>
      <c r="E1863" s="49"/>
      <c r="F1863" s="49" t="s">
        <v>1293</v>
      </c>
      <c r="G1863" s="51"/>
      <c r="H1863" s="22">
        <v>197</v>
      </c>
      <c r="I1863" s="22">
        <v>83</v>
      </c>
      <c r="J1863" s="22">
        <v>114</v>
      </c>
      <c r="K1863" s="22"/>
      <c r="L1863" s="22"/>
      <c r="M1863" s="22"/>
    </row>
    <row r="1864" spans="2:13" ht="15" x14ac:dyDescent="0.25">
      <c r="D1864" s="28"/>
      <c r="E1864" s="52"/>
      <c r="F1864" s="24"/>
      <c r="G1864" s="33" t="s">
        <v>1063</v>
      </c>
      <c r="H1864" s="25">
        <v>82</v>
      </c>
      <c r="I1864" s="25">
        <v>31</v>
      </c>
      <c r="J1864" s="25">
        <v>51</v>
      </c>
    </row>
    <row r="1865" spans="2:13" ht="15" x14ac:dyDescent="0.25">
      <c r="D1865" s="28"/>
      <c r="E1865" s="52"/>
      <c r="F1865" s="24"/>
      <c r="G1865" s="33" t="s">
        <v>1294</v>
      </c>
      <c r="H1865" s="25">
        <v>41</v>
      </c>
      <c r="I1865" s="25">
        <v>21</v>
      </c>
      <c r="J1865" s="25">
        <v>20</v>
      </c>
    </row>
    <row r="1866" spans="2:13" ht="15" x14ac:dyDescent="0.25">
      <c r="D1866" s="28"/>
      <c r="E1866" s="52"/>
      <c r="F1866" s="24"/>
      <c r="G1866" s="33" t="s">
        <v>1295</v>
      </c>
      <c r="H1866" s="25">
        <v>3</v>
      </c>
      <c r="I1866" s="25">
        <v>0</v>
      </c>
      <c r="J1866" s="25">
        <v>3</v>
      </c>
    </row>
    <row r="1867" spans="2:13" ht="15" x14ac:dyDescent="0.25">
      <c r="D1867" s="28"/>
      <c r="E1867" s="52"/>
      <c r="F1867" s="24"/>
      <c r="G1867" s="33" t="s">
        <v>1296</v>
      </c>
      <c r="H1867" s="25">
        <v>4</v>
      </c>
      <c r="I1867" s="25">
        <v>2</v>
      </c>
      <c r="J1867" s="25">
        <v>2</v>
      </c>
    </row>
    <row r="1868" spans="2:13" ht="15" x14ac:dyDescent="0.25">
      <c r="D1868" s="28"/>
      <c r="E1868" s="52"/>
      <c r="F1868" s="24"/>
      <c r="G1868" s="33" t="s">
        <v>1297</v>
      </c>
      <c r="H1868" s="25">
        <v>6</v>
      </c>
      <c r="I1868" s="25">
        <v>3</v>
      </c>
      <c r="J1868" s="25">
        <v>3</v>
      </c>
    </row>
    <row r="1869" spans="2:13" ht="15" x14ac:dyDescent="0.25">
      <c r="D1869" s="28"/>
      <c r="E1869" s="52"/>
      <c r="F1869" s="24"/>
      <c r="G1869" s="33" t="s">
        <v>1298</v>
      </c>
      <c r="H1869" s="25">
        <v>17</v>
      </c>
      <c r="I1869" s="25">
        <v>6</v>
      </c>
      <c r="J1869" s="25">
        <v>11</v>
      </c>
    </row>
    <row r="1870" spans="2:13" ht="15" x14ac:dyDescent="0.25">
      <c r="E1870" s="52"/>
      <c r="F1870" s="32"/>
      <c r="G1870" s="3" t="s">
        <v>1299</v>
      </c>
      <c r="H1870" s="25">
        <v>16</v>
      </c>
      <c r="I1870" s="25">
        <v>8</v>
      </c>
      <c r="J1870" s="25">
        <v>8</v>
      </c>
    </row>
    <row r="1871" spans="2:13" ht="15" x14ac:dyDescent="0.25">
      <c r="D1871" s="28"/>
      <c r="E1871" s="52"/>
      <c r="F1871" s="24"/>
      <c r="G1871" s="33" t="s">
        <v>65</v>
      </c>
      <c r="H1871" s="25">
        <v>19</v>
      </c>
      <c r="I1871" s="25">
        <v>8</v>
      </c>
      <c r="J1871" s="25">
        <v>11</v>
      </c>
    </row>
    <row r="1872" spans="2:13" ht="15" x14ac:dyDescent="0.25">
      <c r="D1872" s="28"/>
      <c r="E1872" s="52"/>
      <c r="F1872" s="24"/>
      <c r="G1872" s="33" t="s">
        <v>1300</v>
      </c>
      <c r="H1872" s="25">
        <v>9</v>
      </c>
      <c r="I1872" s="25">
        <v>4</v>
      </c>
      <c r="J1872" s="25">
        <v>5</v>
      </c>
    </row>
    <row r="1873" spans="2:13" s="20" customFormat="1" ht="15" x14ac:dyDescent="0.25">
      <c r="B1873" s="50"/>
      <c r="D1873" s="51"/>
      <c r="E1873" s="49"/>
      <c r="F1873" s="49" t="s">
        <v>1301</v>
      </c>
      <c r="G1873" s="51"/>
      <c r="H1873" s="22">
        <v>160</v>
      </c>
      <c r="I1873" s="22">
        <v>69</v>
      </c>
      <c r="J1873" s="22">
        <v>91</v>
      </c>
      <c r="K1873" s="22"/>
      <c r="L1873" s="22"/>
      <c r="M1873" s="22"/>
    </row>
    <row r="1874" spans="2:13" ht="15" x14ac:dyDescent="0.25">
      <c r="D1874" s="28"/>
      <c r="E1874" s="52"/>
      <c r="F1874" s="24"/>
      <c r="G1874" s="33" t="s">
        <v>1301</v>
      </c>
      <c r="H1874" s="25">
        <v>32</v>
      </c>
      <c r="I1874" s="25">
        <v>15</v>
      </c>
      <c r="J1874" s="25">
        <v>17</v>
      </c>
    </row>
    <row r="1875" spans="2:13" ht="15" x14ac:dyDescent="0.25">
      <c r="D1875" s="28"/>
      <c r="E1875" s="52"/>
      <c r="F1875" s="24"/>
      <c r="G1875" s="33" t="s">
        <v>1302</v>
      </c>
      <c r="H1875" s="25">
        <v>23</v>
      </c>
      <c r="I1875" s="25">
        <v>10</v>
      </c>
      <c r="J1875" s="25">
        <v>13</v>
      </c>
    </row>
    <row r="1876" spans="2:13" ht="15" x14ac:dyDescent="0.25">
      <c r="D1876" s="28"/>
      <c r="E1876" s="52"/>
      <c r="F1876" s="24"/>
      <c r="G1876" s="33" t="s">
        <v>1303</v>
      </c>
      <c r="H1876" s="25">
        <v>13</v>
      </c>
      <c r="I1876" s="25">
        <v>7</v>
      </c>
      <c r="J1876" s="25">
        <v>6</v>
      </c>
    </row>
    <row r="1877" spans="2:13" ht="15" x14ac:dyDescent="0.25">
      <c r="D1877" s="28"/>
      <c r="E1877" s="52"/>
      <c r="F1877" s="24"/>
      <c r="G1877" s="33" t="s">
        <v>1304</v>
      </c>
      <c r="H1877" s="25">
        <v>9</v>
      </c>
      <c r="I1877" s="25">
        <v>5</v>
      </c>
      <c r="J1877" s="25">
        <v>4</v>
      </c>
    </row>
    <row r="1878" spans="2:13" ht="15" x14ac:dyDescent="0.25">
      <c r="D1878" s="28"/>
      <c r="E1878" s="52"/>
      <c r="F1878" s="24"/>
      <c r="G1878" s="33" t="s">
        <v>1305</v>
      </c>
      <c r="H1878" s="25">
        <v>12</v>
      </c>
      <c r="I1878" s="25">
        <v>4</v>
      </c>
      <c r="J1878" s="25">
        <v>8</v>
      </c>
    </row>
    <row r="1879" spans="2:13" ht="15" x14ac:dyDescent="0.25">
      <c r="D1879" s="28"/>
      <c r="E1879" s="52"/>
      <c r="F1879" s="24"/>
      <c r="G1879" s="33" t="s">
        <v>1306</v>
      </c>
      <c r="H1879" s="25">
        <v>6</v>
      </c>
      <c r="I1879" s="25">
        <v>1</v>
      </c>
      <c r="J1879" s="25">
        <v>5</v>
      </c>
    </row>
    <row r="1880" spans="2:13" ht="15" x14ac:dyDescent="0.25">
      <c r="D1880" s="28"/>
      <c r="E1880" s="52"/>
      <c r="F1880" s="24"/>
      <c r="G1880" s="33" t="s">
        <v>1730</v>
      </c>
      <c r="H1880" s="25">
        <v>32</v>
      </c>
      <c r="I1880" s="25">
        <v>12</v>
      </c>
      <c r="J1880" s="25">
        <v>20</v>
      </c>
    </row>
    <row r="1881" spans="2:13" ht="15" x14ac:dyDescent="0.25">
      <c r="E1881" s="52"/>
      <c r="F1881" s="32"/>
      <c r="G1881" s="3" t="s">
        <v>1307</v>
      </c>
      <c r="H1881" s="25">
        <v>5</v>
      </c>
      <c r="I1881" s="25">
        <v>3</v>
      </c>
      <c r="J1881" s="25">
        <v>2</v>
      </c>
    </row>
    <row r="1882" spans="2:13" ht="15" x14ac:dyDescent="0.25">
      <c r="D1882" s="28"/>
      <c r="E1882" s="52"/>
      <c r="F1882" s="24"/>
      <c r="G1882" s="33" t="s">
        <v>1308</v>
      </c>
      <c r="H1882" s="25">
        <v>13</v>
      </c>
      <c r="I1882" s="25">
        <v>7</v>
      </c>
      <c r="J1882" s="25">
        <v>6</v>
      </c>
    </row>
    <row r="1883" spans="2:13" ht="15" x14ac:dyDescent="0.25">
      <c r="D1883" s="28"/>
      <c r="E1883" s="52"/>
      <c r="F1883" s="24"/>
      <c r="G1883" s="33" t="s">
        <v>1731</v>
      </c>
      <c r="H1883" s="25">
        <v>15</v>
      </c>
      <c r="I1883" s="25">
        <v>5</v>
      </c>
      <c r="J1883" s="25">
        <v>10</v>
      </c>
    </row>
    <row r="1884" spans="2:13" s="20" customFormat="1" ht="15" x14ac:dyDescent="0.25">
      <c r="B1884" s="50"/>
      <c r="D1884" s="51"/>
      <c r="E1884" s="49"/>
      <c r="F1884" s="49" t="s">
        <v>1732</v>
      </c>
      <c r="G1884" s="51"/>
      <c r="H1884" s="22">
        <v>3351</v>
      </c>
      <c r="I1884" s="22">
        <v>1210</v>
      </c>
      <c r="J1884" s="22">
        <v>2141</v>
      </c>
      <c r="K1884" s="22"/>
      <c r="L1884" s="22"/>
      <c r="M1884" s="22"/>
    </row>
    <row r="1885" spans="2:13" ht="15" x14ac:dyDescent="0.25">
      <c r="D1885" s="28"/>
      <c r="E1885" s="52"/>
      <c r="F1885" s="24"/>
      <c r="G1885" s="33" t="s">
        <v>1309</v>
      </c>
      <c r="H1885" s="25">
        <v>3184</v>
      </c>
      <c r="I1885" s="25">
        <v>1144</v>
      </c>
      <c r="J1885" s="25">
        <v>2040</v>
      </c>
    </row>
    <row r="1886" spans="2:13" ht="15" x14ac:dyDescent="0.25">
      <c r="E1886" s="52"/>
      <c r="F1886" s="32"/>
      <c r="G1886" s="3" t="s">
        <v>161</v>
      </c>
      <c r="H1886" s="25">
        <v>40</v>
      </c>
      <c r="I1886" s="25">
        <v>11</v>
      </c>
      <c r="J1886" s="25">
        <v>29</v>
      </c>
    </row>
    <row r="1887" spans="2:13" ht="15" x14ac:dyDescent="0.25">
      <c r="D1887" s="28"/>
      <c r="E1887" s="52"/>
      <c r="F1887" s="24"/>
      <c r="G1887" s="33" t="s">
        <v>1310</v>
      </c>
      <c r="H1887" s="25">
        <v>32</v>
      </c>
      <c r="I1887" s="25">
        <v>16</v>
      </c>
      <c r="J1887" s="25">
        <v>16</v>
      </c>
    </row>
    <row r="1888" spans="2:13" ht="15" x14ac:dyDescent="0.25">
      <c r="D1888" s="28"/>
      <c r="E1888" s="52"/>
      <c r="F1888" s="24"/>
      <c r="G1888" s="33" t="s">
        <v>1311</v>
      </c>
      <c r="H1888" s="25">
        <v>95</v>
      </c>
      <c r="I1888" s="25">
        <v>39</v>
      </c>
      <c r="J1888" s="25">
        <v>56</v>
      </c>
    </row>
    <row r="1889" spans="2:13" s="20" customFormat="1" ht="15" x14ac:dyDescent="0.25">
      <c r="B1889" s="50"/>
      <c r="D1889" s="51"/>
      <c r="E1889" s="49"/>
      <c r="F1889" s="49" t="s">
        <v>1312</v>
      </c>
      <c r="G1889" s="51"/>
      <c r="H1889" s="22">
        <v>147</v>
      </c>
      <c r="I1889" s="22">
        <v>80</v>
      </c>
      <c r="J1889" s="22">
        <v>67</v>
      </c>
      <c r="K1889" s="22"/>
      <c r="L1889" s="22"/>
      <c r="M1889" s="22"/>
    </row>
    <row r="1890" spans="2:13" ht="15" x14ac:dyDescent="0.25">
      <c r="D1890" s="28"/>
      <c r="E1890" s="52"/>
      <c r="F1890" s="24"/>
      <c r="G1890" s="33" t="s">
        <v>1312</v>
      </c>
      <c r="H1890" s="25">
        <v>100</v>
      </c>
      <c r="I1890" s="25">
        <v>50</v>
      </c>
      <c r="J1890" s="25">
        <v>50</v>
      </c>
    </row>
    <row r="1891" spans="2:13" ht="15" x14ac:dyDescent="0.25">
      <c r="D1891" s="28"/>
      <c r="E1891" s="52"/>
      <c r="F1891" s="24"/>
      <c r="G1891" s="33" t="s">
        <v>1313</v>
      </c>
      <c r="H1891" s="25">
        <v>7</v>
      </c>
      <c r="I1891" s="25">
        <v>6</v>
      </c>
      <c r="J1891" s="25">
        <v>1</v>
      </c>
    </row>
    <row r="1892" spans="2:13" ht="15" x14ac:dyDescent="0.25">
      <c r="D1892" s="28"/>
      <c r="E1892" s="52"/>
      <c r="F1892" s="24"/>
      <c r="G1892" s="33" t="s">
        <v>1314</v>
      </c>
      <c r="H1892" s="25">
        <v>2</v>
      </c>
      <c r="I1892" s="25">
        <v>1</v>
      </c>
      <c r="J1892" s="25">
        <v>1</v>
      </c>
    </row>
    <row r="1893" spans="2:13" ht="15" x14ac:dyDescent="0.25">
      <c r="D1893" s="28"/>
      <c r="E1893" s="52"/>
      <c r="F1893" s="24"/>
      <c r="G1893" s="33" t="s">
        <v>1315</v>
      </c>
      <c r="H1893" s="25">
        <v>10</v>
      </c>
      <c r="I1893" s="25">
        <v>7</v>
      </c>
      <c r="J1893" s="25">
        <v>3</v>
      </c>
    </row>
    <row r="1894" spans="2:13" ht="15" x14ac:dyDescent="0.25">
      <c r="E1894" s="52"/>
      <c r="F1894" s="32"/>
      <c r="G1894" s="3" t="s">
        <v>1316</v>
      </c>
      <c r="H1894" s="25">
        <v>12</v>
      </c>
      <c r="I1894" s="25">
        <v>6</v>
      </c>
      <c r="J1894" s="25">
        <v>6</v>
      </c>
    </row>
    <row r="1895" spans="2:13" ht="15" x14ac:dyDescent="0.25">
      <c r="D1895" s="28"/>
      <c r="E1895" s="52"/>
      <c r="F1895" s="24"/>
      <c r="G1895" s="33" t="s">
        <v>1317</v>
      </c>
      <c r="H1895" s="25">
        <v>9</v>
      </c>
      <c r="I1895" s="25">
        <v>7</v>
      </c>
      <c r="J1895" s="25">
        <v>2</v>
      </c>
    </row>
    <row r="1896" spans="2:13" ht="15" x14ac:dyDescent="0.25">
      <c r="D1896" s="28"/>
      <c r="E1896" s="52"/>
      <c r="F1896" s="24"/>
      <c r="G1896" s="33" t="s">
        <v>1318</v>
      </c>
      <c r="H1896" s="25">
        <v>7</v>
      </c>
      <c r="I1896" s="25">
        <v>3</v>
      </c>
      <c r="J1896" s="25">
        <v>4</v>
      </c>
    </row>
    <row r="1897" spans="2:13" s="20" customFormat="1" ht="15" x14ac:dyDescent="0.25">
      <c r="B1897" s="50"/>
      <c r="D1897" s="51"/>
      <c r="E1897" s="49"/>
      <c r="F1897" s="49" t="s">
        <v>1733</v>
      </c>
      <c r="G1897" s="51"/>
      <c r="H1897" s="22">
        <v>100</v>
      </c>
      <c r="I1897" s="22">
        <v>51</v>
      </c>
      <c r="J1897" s="22">
        <v>49</v>
      </c>
      <c r="K1897" s="22"/>
      <c r="L1897" s="22"/>
      <c r="M1897" s="22"/>
    </row>
    <row r="1898" spans="2:13" ht="15" x14ac:dyDescent="0.25">
      <c r="D1898" s="28"/>
      <c r="E1898" s="52"/>
      <c r="F1898" s="24"/>
      <c r="G1898" s="33" t="s">
        <v>1319</v>
      </c>
      <c r="H1898" s="25">
        <v>40</v>
      </c>
      <c r="I1898" s="25">
        <v>18</v>
      </c>
      <c r="J1898" s="25">
        <v>22</v>
      </c>
    </row>
    <row r="1899" spans="2:13" ht="15" x14ac:dyDescent="0.25">
      <c r="D1899" s="28"/>
      <c r="E1899" s="52"/>
      <c r="F1899" s="24"/>
      <c r="G1899" s="33" t="s">
        <v>1320</v>
      </c>
      <c r="H1899" s="25">
        <v>5</v>
      </c>
      <c r="I1899" s="25">
        <v>5</v>
      </c>
      <c r="J1899" s="25">
        <v>0</v>
      </c>
    </row>
    <row r="1900" spans="2:13" ht="15" x14ac:dyDescent="0.25">
      <c r="E1900" s="52"/>
      <c r="F1900" s="32"/>
      <c r="G1900" s="3" t="s">
        <v>1321</v>
      </c>
      <c r="H1900" s="25">
        <v>11</v>
      </c>
      <c r="I1900" s="25">
        <v>4</v>
      </c>
      <c r="J1900" s="25">
        <v>7</v>
      </c>
    </row>
    <row r="1901" spans="2:13" ht="15" x14ac:dyDescent="0.25">
      <c r="D1901" s="28"/>
      <c r="E1901" s="52"/>
      <c r="F1901" s="24"/>
      <c r="G1901" s="33" t="s">
        <v>1322</v>
      </c>
      <c r="H1901" s="25">
        <v>39</v>
      </c>
      <c r="I1901" s="25">
        <v>21</v>
      </c>
      <c r="J1901" s="25">
        <v>18</v>
      </c>
    </row>
    <row r="1902" spans="2:13" ht="15" x14ac:dyDescent="0.25">
      <c r="D1902" s="28"/>
      <c r="E1902" s="52"/>
      <c r="F1902" s="24"/>
      <c r="G1902" s="33" t="s">
        <v>1323</v>
      </c>
      <c r="H1902" s="25">
        <v>5</v>
      </c>
      <c r="I1902" s="25">
        <v>3</v>
      </c>
      <c r="J1902" s="25">
        <v>2</v>
      </c>
    </row>
    <row r="1903" spans="2:13" s="20" customFormat="1" ht="15" x14ac:dyDescent="0.25">
      <c r="B1903" s="50"/>
      <c r="D1903" s="51"/>
      <c r="E1903" s="49"/>
      <c r="F1903" s="49" t="s">
        <v>1324</v>
      </c>
      <c r="G1903" s="51"/>
      <c r="H1903" s="22">
        <v>191</v>
      </c>
      <c r="I1903" s="22">
        <v>89</v>
      </c>
      <c r="J1903" s="22">
        <v>102</v>
      </c>
      <c r="K1903" s="22"/>
      <c r="L1903" s="22"/>
      <c r="M1903" s="22"/>
    </row>
    <row r="1904" spans="2:13" ht="15" x14ac:dyDescent="0.25">
      <c r="D1904" s="28"/>
      <c r="E1904" s="52"/>
      <c r="F1904" s="24"/>
      <c r="G1904" s="33" t="s">
        <v>1325</v>
      </c>
      <c r="H1904" s="25">
        <v>144</v>
      </c>
      <c r="I1904" s="25">
        <v>71</v>
      </c>
      <c r="J1904" s="25">
        <v>73</v>
      </c>
    </row>
    <row r="1905" spans="1:13" ht="15" x14ac:dyDescent="0.25">
      <c r="D1905" s="28"/>
      <c r="E1905" s="52"/>
      <c r="F1905" s="24"/>
      <c r="G1905" s="33" t="s">
        <v>1326</v>
      </c>
      <c r="H1905" s="25">
        <v>29</v>
      </c>
      <c r="I1905" s="25">
        <v>13</v>
      </c>
      <c r="J1905" s="25">
        <v>16</v>
      </c>
    </row>
    <row r="1906" spans="1:13" ht="15" x14ac:dyDescent="0.25">
      <c r="E1906" s="52"/>
      <c r="F1906" s="32"/>
      <c r="G1906" s="3" t="s">
        <v>65</v>
      </c>
      <c r="H1906" s="25">
        <v>9</v>
      </c>
      <c r="I1906" s="25">
        <v>2</v>
      </c>
      <c r="J1906" s="25">
        <v>7</v>
      </c>
    </row>
    <row r="1907" spans="1:13" ht="15" x14ac:dyDescent="0.25">
      <c r="D1907" s="28"/>
      <c r="E1907" s="52"/>
      <c r="F1907" s="24"/>
      <c r="G1907" s="33" t="s">
        <v>1327</v>
      </c>
      <c r="H1907" s="25">
        <v>2</v>
      </c>
      <c r="I1907" s="25">
        <v>0</v>
      </c>
      <c r="J1907" s="25">
        <v>2</v>
      </c>
    </row>
    <row r="1908" spans="1:13" ht="15" x14ac:dyDescent="0.25">
      <c r="D1908" s="28"/>
      <c r="E1908" s="52"/>
      <c r="F1908" s="24"/>
      <c r="G1908" s="33" t="s">
        <v>1328</v>
      </c>
      <c r="H1908" s="25">
        <v>7</v>
      </c>
      <c r="I1908" s="25">
        <v>3</v>
      </c>
      <c r="J1908" s="25">
        <v>4</v>
      </c>
    </row>
    <row r="1909" spans="1:13" s="20" customFormat="1" ht="15" x14ac:dyDescent="0.25">
      <c r="B1909" s="50"/>
      <c r="D1909" s="51"/>
      <c r="E1909" s="49"/>
      <c r="F1909" s="49" t="s">
        <v>1329</v>
      </c>
      <c r="G1909" s="51"/>
      <c r="H1909" s="22">
        <v>103</v>
      </c>
      <c r="I1909" s="22">
        <v>47</v>
      </c>
      <c r="J1909" s="22">
        <v>56</v>
      </c>
      <c r="K1909" s="22"/>
      <c r="L1909" s="22"/>
      <c r="M1909" s="22"/>
    </row>
    <row r="1910" spans="1:13" ht="15" x14ac:dyDescent="0.25">
      <c r="D1910" s="28"/>
      <c r="E1910" s="52"/>
      <c r="F1910" s="24"/>
      <c r="G1910" s="33" t="s">
        <v>1329</v>
      </c>
      <c r="H1910" s="25">
        <v>55</v>
      </c>
      <c r="I1910" s="25">
        <v>27</v>
      </c>
      <c r="J1910" s="25">
        <v>28</v>
      </c>
    </row>
    <row r="1911" spans="1:13" ht="15" x14ac:dyDescent="0.25">
      <c r="B1911" s="17"/>
      <c r="C1911" s="29"/>
      <c r="E1911" s="52"/>
      <c r="F1911" s="31"/>
      <c r="G1911" s="3" t="s">
        <v>1330</v>
      </c>
      <c r="H1911" s="25">
        <v>15</v>
      </c>
      <c r="I1911" s="25">
        <v>8</v>
      </c>
      <c r="J1911" s="25">
        <v>7</v>
      </c>
    </row>
    <row r="1912" spans="1:13" ht="15" x14ac:dyDescent="0.25">
      <c r="E1912" s="52"/>
      <c r="F1912" s="32"/>
      <c r="G1912" s="3" t="s">
        <v>1331</v>
      </c>
      <c r="H1912" s="25">
        <v>16</v>
      </c>
      <c r="I1912" s="25">
        <v>6</v>
      </c>
      <c r="J1912" s="25">
        <v>10</v>
      </c>
    </row>
    <row r="1913" spans="1:13" ht="15" x14ac:dyDescent="0.25">
      <c r="D1913" s="28"/>
      <c r="E1913" s="52"/>
      <c r="F1913" s="24"/>
      <c r="G1913" s="33" t="s">
        <v>1332</v>
      </c>
      <c r="H1913" s="25">
        <v>17</v>
      </c>
      <c r="I1913" s="25">
        <v>6</v>
      </c>
      <c r="J1913" s="25">
        <v>11</v>
      </c>
    </row>
    <row r="1914" spans="1:13" ht="15" x14ac:dyDescent="0.25">
      <c r="A1914" s="26"/>
      <c r="B1914" s="39"/>
      <c r="C1914" s="43"/>
      <c r="D1914" s="47"/>
      <c r="E1914" s="44" t="s">
        <v>1734</v>
      </c>
      <c r="F1914" s="44"/>
      <c r="G1914" s="47"/>
      <c r="H1914" s="46">
        <v>3937</v>
      </c>
      <c r="I1914" s="46">
        <v>1690</v>
      </c>
      <c r="J1914" s="46">
        <v>2247</v>
      </c>
      <c r="K1914" s="46"/>
      <c r="L1914" s="46"/>
      <c r="M1914" s="46"/>
    </row>
    <row r="1915" spans="1:13" s="20" customFormat="1" ht="15" x14ac:dyDescent="0.25">
      <c r="B1915" s="50"/>
      <c r="D1915" s="51"/>
      <c r="E1915" s="49"/>
      <c r="F1915" s="49" t="s">
        <v>1333</v>
      </c>
      <c r="G1915" s="51"/>
      <c r="H1915" s="22">
        <v>526</v>
      </c>
      <c r="I1915" s="22">
        <v>258</v>
      </c>
      <c r="J1915" s="22">
        <v>268</v>
      </c>
      <c r="K1915" s="22"/>
      <c r="L1915" s="22"/>
      <c r="M1915" s="22"/>
    </row>
    <row r="1916" spans="1:13" ht="15" x14ac:dyDescent="0.25">
      <c r="D1916" s="28"/>
      <c r="E1916" s="52"/>
      <c r="F1916" s="24"/>
      <c r="G1916" s="33" t="s">
        <v>1333</v>
      </c>
      <c r="H1916" s="25">
        <v>433</v>
      </c>
      <c r="I1916" s="25">
        <v>215</v>
      </c>
      <c r="J1916" s="25">
        <v>218</v>
      </c>
    </row>
    <row r="1917" spans="1:13" ht="15" x14ac:dyDescent="0.25">
      <c r="D1917" s="28"/>
      <c r="E1917" s="52"/>
      <c r="F1917" s="24"/>
      <c r="G1917" s="33" t="s">
        <v>1334</v>
      </c>
      <c r="H1917" s="25">
        <v>14</v>
      </c>
      <c r="I1917" s="25">
        <v>6</v>
      </c>
      <c r="J1917" s="25">
        <v>8</v>
      </c>
    </row>
    <row r="1918" spans="1:13" ht="15" x14ac:dyDescent="0.25">
      <c r="D1918" s="28"/>
      <c r="E1918" s="52"/>
      <c r="F1918" s="24"/>
      <c r="G1918" s="33" t="s">
        <v>1335</v>
      </c>
      <c r="H1918" s="25">
        <v>11</v>
      </c>
      <c r="I1918" s="25">
        <v>4</v>
      </c>
      <c r="J1918" s="25">
        <v>7</v>
      </c>
    </row>
    <row r="1919" spans="1:13" ht="15" x14ac:dyDescent="0.25">
      <c r="E1919" s="52"/>
      <c r="F1919" s="32"/>
      <c r="G1919" s="3" t="s">
        <v>1336</v>
      </c>
      <c r="H1919" s="25">
        <v>16</v>
      </c>
      <c r="I1919" s="25">
        <v>9</v>
      </c>
      <c r="J1919" s="25">
        <v>7</v>
      </c>
    </row>
    <row r="1920" spans="1:13" ht="15" x14ac:dyDescent="0.25">
      <c r="D1920" s="28"/>
      <c r="E1920" s="52"/>
      <c r="F1920" s="24"/>
      <c r="G1920" s="33" t="s">
        <v>1337</v>
      </c>
      <c r="H1920" s="25">
        <v>44</v>
      </c>
      <c r="I1920" s="25">
        <v>19</v>
      </c>
      <c r="J1920" s="25">
        <v>25</v>
      </c>
    </row>
    <row r="1921" spans="2:13" ht="15" x14ac:dyDescent="0.25">
      <c r="D1921" s="28"/>
      <c r="E1921" s="52"/>
      <c r="F1921" s="24"/>
      <c r="G1921" s="33" t="s">
        <v>1338</v>
      </c>
      <c r="H1921" s="25">
        <v>8</v>
      </c>
      <c r="I1921" s="25">
        <v>5</v>
      </c>
      <c r="J1921" s="25">
        <v>3</v>
      </c>
    </row>
    <row r="1922" spans="2:13" s="20" customFormat="1" ht="15" x14ac:dyDescent="0.25">
      <c r="B1922" s="50"/>
      <c r="D1922" s="51"/>
      <c r="E1922" s="49"/>
      <c r="F1922" s="49" t="s">
        <v>1339</v>
      </c>
      <c r="G1922" s="51"/>
      <c r="H1922" s="22">
        <v>69</v>
      </c>
      <c r="I1922" s="22">
        <v>34</v>
      </c>
      <c r="J1922" s="22">
        <v>35</v>
      </c>
      <c r="K1922" s="22"/>
      <c r="L1922" s="22"/>
      <c r="M1922" s="22"/>
    </row>
    <row r="1923" spans="2:13" ht="15" x14ac:dyDescent="0.25">
      <c r="D1923" s="28"/>
      <c r="E1923" s="52"/>
      <c r="F1923" s="24"/>
      <c r="G1923" s="33" t="s">
        <v>1340</v>
      </c>
      <c r="H1923" s="25">
        <v>42</v>
      </c>
      <c r="I1923" s="25">
        <v>21</v>
      </c>
      <c r="J1923" s="25">
        <v>21</v>
      </c>
    </row>
    <row r="1924" spans="2:13" ht="15" x14ac:dyDescent="0.25">
      <c r="D1924" s="28"/>
      <c r="E1924" s="52"/>
      <c r="F1924" s="24"/>
      <c r="G1924" s="33" t="s">
        <v>1341</v>
      </c>
      <c r="H1924" s="25">
        <v>4</v>
      </c>
      <c r="I1924" s="25">
        <v>3</v>
      </c>
      <c r="J1924" s="25">
        <v>1</v>
      </c>
    </row>
    <row r="1925" spans="2:13" ht="15" x14ac:dyDescent="0.25">
      <c r="D1925" s="28"/>
      <c r="E1925" s="52"/>
      <c r="F1925" s="24"/>
      <c r="G1925" s="33" t="s">
        <v>1342</v>
      </c>
      <c r="H1925" s="25">
        <v>10</v>
      </c>
      <c r="I1925" s="25">
        <v>4</v>
      </c>
      <c r="J1925" s="25">
        <v>6</v>
      </c>
    </row>
    <row r="1926" spans="2:13" ht="15" x14ac:dyDescent="0.25">
      <c r="E1926" s="52"/>
      <c r="F1926" s="32"/>
      <c r="G1926" s="3" t="s">
        <v>1735</v>
      </c>
      <c r="H1926" s="25">
        <v>5</v>
      </c>
      <c r="I1926" s="25">
        <v>3</v>
      </c>
      <c r="J1926" s="25">
        <v>2</v>
      </c>
    </row>
    <row r="1927" spans="2:13" ht="15" x14ac:dyDescent="0.25">
      <c r="D1927" s="28"/>
      <c r="E1927" s="52"/>
      <c r="F1927" s="24"/>
      <c r="G1927" s="33" t="s">
        <v>1343</v>
      </c>
      <c r="H1927" s="25">
        <v>1</v>
      </c>
      <c r="I1927" s="25">
        <v>1</v>
      </c>
      <c r="J1927" s="25">
        <v>0</v>
      </c>
    </row>
    <row r="1928" spans="2:13" ht="15" x14ac:dyDescent="0.25">
      <c r="D1928" s="28"/>
      <c r="E1928" s="52"/>
      <c r="F1928" s="24"/>
      <c r="G1928" s="33" t="s">
        <v>1736</v>
      </c>
      <c r="H1928" s="25">
        <v>7</v>
      </c>
      <c r="I1928" s="25">
        <v>2</v>
      </c>
      <c r="J1928" s="25">
        <v>5</v>
      </c>
    </row>
    <row r="1929" spans="2:13" s="20" customFormat="1" ht="15" x14ac:dyDescent="0.25">
      <c r="B1929" s="50"/>
      <c r="D1929" s="51"/>
      <c r="E1929" s="49"/>
      <c r="F1929" s="49" t="s">
        <v>1344</v>
      </c>
      <c r="G1929" s="51"/>
      <c r="H1929" s="22">
        <v>190</v>
      </c>
      <c r="I1929" s="22">
        <v>85</v>
      </c>
      <c r="J1929" s="22">
        <v>105</v>
      </c>
      <c r="K1929" s="22"/>
      <c r="L1929" s="22"/>
      <c r="M1929" s="22"/>
    </row>
    <row r="1930" spans="2:13" ht="15" x14ac:dyDescent="0.25">
      <c r="D1930" s="28"/>
      <c r="E1930" s="52"/>
      <c r="F1930" s="24"/>
      <c r="G1930" s="33" t="s">
        <v>1344</v>
      </c>
      <c r="H1930" s="25">
        <v>66</v>
      </c>
      <c r="I1930" s="25">
        <v>28</v>
      </c>
      <c r="J1930" s="25">
        <v>38</v>
      </c>
    </row>
    <row r="1931" spans="2:13" ht="15" x14ac:dyDescent="0.25">
      <c r="D1931" s="28"/>
      <c r="E1931" s="52"/>
      <c r="F1931" s="24"/>
      <c r="G1931" s="33" t="s">
        <v>1345</v>
      </c>
      <c r="H1931" s="25">
        <v>11</v>
      </c>
      <c r="I1931" s="25">
        <v>7</v>
      </c>
      <c r="J1931" s="25">
        <v>4</v>
      </c>
    </row>
    <row r="1932" spans="2:13" ht="15" x14ac:dyDescent="0.25">
      <c r="D1932" s="28"/>
      <c r="E1932" s="52"/>
      <c r="F1932" s="24"/>
      <c r="G1932" s="33" t="s">
        <v>1346</v>
      </c>
      <c r="H1932" s="25">
        <v>20</v>
      </c>
      <c r="I1932" s="25">
        <v>7</v>
      </c>
      <c r="J1932" s="25">
        <v>13</v>
      </c>
    </row>
    <row r="1933" spans="2:13" ht="15" x14ac:dyDescent="0.25">
      <c r="D1933" s="28"/>
      <c r="E1933" s="52"/>
      <c r="F1933" s="24"/>
      <c r="G1933" s="33" t="s">
        <v>1347</v>
      </c>
      <c r="H1933" s="25">
        <v>11</v>
      </c>
      <c r="I1933" s="25">
        <v>5</v>
      </c>
      <c r="J1933" s="25">
        <v>6</v>
      </c>
    </row>
    <row r="1934" spans="2:13" ht="15" x14ac:dyDescent="0.25">
      <c r="D1934" s="28"/>
      <c r="E1934" s="52"/>
      <c r="F1934" s="24"/>
      <c r="G1934" s="33" t="s">
        <v>1348</v>
      </c>
      <c r="H1934" s="25">
        <v>9</v>
      </c>
      <c r="I1934" s="25">
        <v>4</v>
      </c>
      <c r="J1934" s="25">
        <v>5</v>
      </c>
    </row>
    <row r="1935" spans="2:13" ht="15" x14ac:dyDescent="0.25">
      <c r="D1935" s="28"/>
      <c r="E1935" s="52"/>
      <c r="F1935" s="24"/>
      <c r="G1935" s="33" t="s">
        <v>1349</v>
      </c>
      <c r="H1935" s="25">
        <v>10</v>
      </c>
      <c r="I1935" s="25">
        <v>4</v>
      </c>
      <c r="J1935" s="25">
        <v>6</v>
      </c>
    </row>
    <row r="1936" spans="2:13" ht="15" x14ac:dyDescent="0.25">
      <c r="D1936" s="28"/>
      <c r="E1936" s="52"/>
      <c r="F1936" s="24"/>
      <c r="G1936" s="33" t="s">
        <v>1350</v>
      </c>
      <c r="H1936" s="25">
        <v>9</v>
      </c>
      <c r="I1936" s="25">
        <v>6</v>
      </c>
      <c r="J1936" s="25">
        <v>3</v>
      </c>
    </row>
    <row r="1937" spans="2:13" ht="15" x14ac:dyDescent="0.25">
      <c r="D1937" s="28"/>
      <c r="E1937" s="52"/>
      <c r="F1937" s="24"/>
      <c r="G1937" s="33" t="s">
        <v>1351</v>
      </c>
      <c r="H1937" s="25">
        <v>25</v>
      </c>
      <c r="I1937" s="25">
        <v>10</v>
      </c>
      <c r="J1937" s="25">
        <v>15</v>
      </c>
    </row>
    <row r="1938" spans="2:13" ht="15" x14ac:dyDescent="0.25">
      <c r="E1938" s="52"/>
      <c r="F1938" s="32"/>
      <c r="G1938" s="3" t="s">
        <v>1352</v>
      </c>
      <c r="H1938" s="25">
        <v>10</v>
      </c>
      <c r="I1938" s="25">
        <v>4</v>
      </c>
      <c r="J1938" s="25">
        <v>6</v>
      </c>
    </row>
    <row r="1939" spans="2:13" ht="15" x14ac:dyDescent="0.25">
      <c r="D1939" s="28"/>
      <c r="E1939" s="52"/>
      <c r="F1939" s="24"/>
      <c r="G1939" s="33" t="s">
        <v>1737</v>
      </c>
      <c r="H1939" s="25">
        <v>14</v>
      </c>
      <c r="I1939" s="25">
        <v>8</v>
      </c>
      <c r="J1939" s="25">
        <v>6</v>
      </c>
    </row>
    <row r="1940" spans="2:13" ht="15" x14ac:dyDescent="0.25">
      <c r="D1940" s="28"/>
      <c r="E1940" s="52"/>
      <c r="F1940" s="24"/>
      <c r="G1940" s="33" t="s">
        <v>1738</v>
      </c>
      <c r="H1940" s="25">
        <v>5</v>
      </c>
      <c r="I1940" s="25">
        <v>2</v>
      </c>
      <c r="J1940" s="25">
        <v>3</v>
      </c>
    </row>
    <row r="1941" spans="2:13" s="20" customFormat="1" ht="15" x14ac:dyDescent="0.25">
      <c r="B1941" s="50"/>
      <c r="D1941" s="51"/>
      <c r="E1941" s="49"/>
      <c r="F1941" s="49" t="s">
        <v>1487</v>
      </c>
      <c r="G1941" s="51"/>
      <c r="H1941" s="22">
        <v>241</v>
      </c>
      <c r="I1941" s="22">
        <v>101</v>
      </c>
      <c r="J1941" s="22">
        <v>140</v>
      </c>
      <c r="K1941" s="22"/>
      <c r="L1941" s="22"/>
      <c r="M1941" s="22"/>
    </row>
    <row r="1942" spans="2:13" ht="15" x14ac:dyDescent="0.25">
      <c r="D1942" s="28"/>
      <c r="E1942" s="52"/>
      <c r="F1942" s="24"/>
      <c r="G1942" s="33" t="s">
        <v>1739</v>
      </c>
      <c r="H1942" s="25">
        <v>184</v>
      </c>
      <c r="I1942" s="25">
        <v>75</v>
      </c>
      <c r="J1942" s="25">
        <v>109</v>
      </c>
    </row>
    <row r="1943" spans="2:13" ht="15" x14ac:dyDescent="0.25">
      <c r="D1943" s="28"/>
      <c r="E1943" s="52"/>
      <c r="F1943" s="24"/>
      <c r="G1943" s="33" t="s">
        <v>1353</v>
      </c>
      <c r="H1943" s="25">
        <v>17</v>
      </c>
      <c r="I1943" s="25">
        <v>10</v>
      </c>
      <c r="J1943" s="25">
        <v>7</v>
      </c>
    </row>
    <row r="1944" spans="2:13" ht="15" x14ac:dyDescent="0.25">
      <c r="E1944" s="52"/>
      <c r="F1944" s="32"/>
      <c r="G1944" s="3" t="s">
        <v>1354</v>
      </c>
      <c r="H1944" s="25">
        <v>17</v>
      </c>
      <c r="I1944" s="25">
        <v>4</v>
      </c>
      <c r="J1944" s="25">
        <v>13</v>
      </c>
    </row>
    <row r="1945" spans="2:13" ht="15" x14ac:dyDescent="0.25">
      <c r="D1945" s="28"/>
      <c r="E1945" s="52"/>
      <c r="F1945" s="24"/>
      <c r="G1945" s="33" t="s">
        <v>1355</v>
      </c>
      <c r="H1945" s="25">
        <v>10</v>
      </c>
      <c r="I1945" s="25">
        <v>5</v>
      </c>
      <c r="J1945" s="25">
        <v>5</v>
      </c>
    </row>
    <row r="1946" spans="2:13" ht="15" x14ac:dyDescent="0.25">
      <c r="D1946" s="28"/>
      <c r="E1946" s="52"/>
      <c r="F1946" s="24"/>
      <c r="G1946" s="33" t="s">
        <v>1356</v>
      </c>
      <c r="H1946" s="25">
        <v>13</v>
      </c>
      <c r="I1946" s="25">
        <v>7</v>
      </c>
      <c r="J1946" s="25">
        <v>6</v>
      </c>
    </row>
    <row r="1947" spans="2:13" s="20" customFormat="1" ht="15" x14ac:dyDescent="0.25">
      <c r="B1947" s="50"/>
      <c r="D1947" s="51"/>
      <c r="E1947" s="49"/>
      <c r="F1947" s="49" t="s">
        <v>1357</v>
      </c>
      <c r="G1947" s="51"/>
      <c r="H1947" s="22">
        <v>351</v>
      </c>
      <c r="I1947" s="22">
        <v>141</v>
      </c>
      <c r="J1947" s="22">
        <v>210</v>
      </c>
      <c r="K1947" s="22"/>
      <c r="L1947" s="22"/>
      <c r="M1947" s="22"/>
    </row>
    <row r="1948" spans="2:13" ht="15" x14ac:dyDescent="0.25">
      <c r="D1948" s="28"/>
      <c r="E1948" s="52"/>
      <c r="F1948" s="24"/>
      <c r="G1948" s="33" t="s">
        <v>1357</v>
      </c>
      <c r="H1948" s="25">
        <v>197</v>
      </c>
      <c r="I1948" s="25">
        <v>72</v>
      </c>
      <c r="J1948" s="25">
        <v>125</v>
      </c>
    </row>
    <row r="1949" spans="2:13" ht="15" x14ac:dyDescent="0.25">
      <c r="D1949" s="28"/>
      <c r="E1949" s="52"/>
      <c r="F1949" s="24"/>
      <c r="G1949" s="33" t="s">
        <v>1358</v>
      </c>
      <c r="H1949" s="25">
        <v>8</v>
      </c>
      <c r="I1949" s="25">
        <v>3</v>
      </c>
      <c r="J1949" s="25">
        <v>5</v>
      </c>
    </row>
    <row r="1950" spans="2:13" ht="15" x14ac:dyDescent="0.25">
      <c r="D1950" s="28"/>
      <c r="E1950" s="52"/>
      <c r="F1950" s="24"/>
      <c r="G1950" s="33" t="s">
        <v>1359</v>
      </c>
      <c r="H1950" s="25">
        <v>4</v>
      </c>
      <c r="I1950" s="25">
        <v>0</v>
      </c>
      <c r="J1950" s="25">
        <v>4</v>
      </c>
    </row>
    <row r="1951" spans="2:13" ht="15" x14ac:dyDescent="0.25">
      <c r="D1951" s="28"/>
      <c r="E1951" s="52"/>
      <c r="F1951" s="24"/>
      <c r="G1951" s="33" t="s">
        <v>1360</v>
      </c>
      <c r="H1951" s="25">
        <v>11</v>
      </c>
      <c r="I1951" s="25">
        <v>6</v>
      </c>
      <c r="J1951" s="25">
        <v>5</v>
      </c>
    </row>
    <row r="1952" spans="2:13" ht="15" x14ac:dyDescent="0.25">
      <c r="D1952" s="28"/>
      <c r="E1952" s="52"/>
      <c r="F1952" s="24"/>
      <c r="G1952" s="33" t="s">
        <v>1361</v>
      </c>
      <c r="H1952" s="25">
        <v>57</v>
      </c>
      <c r="I1952" s="25">
        <v>26</v>
      </c>
      <c r="J1952" s="25">
        <v>31</v>
      </c>
    </row>
    <row r="1953" spans="2:13" ht="15" x14ac:dyDescent="0.25">
      <c r="D1953" s="28"/>
      <c r="E1953" s="52"/>
      <c r="F1953" s="24"/>
      <c r="G1953" s="33" t="s">
        <v>1740</v>
      </c>
      <c r="H1953" s="25">
        <v>20</v>
      </c>
      <c r="I1953" s="25">
        <v>8</v>
      </c>
      <c r="J1953" s="25">
        <v>12</v>
      </c>
    </row>
    <row r="1954" spans="2:13" ht="15" x14ac:dyDescent="0.25">
      <c r="E1954" s="52"/>
      <c r="F1954" s="32"/>
      <c r="G1954" s="3" t="s">
        <v>1362</v>
      </c>
      <c r="H1954" s="25">
        <v>10</v>
      </c>
      <c r="I1954" s="25">
        <v>6</v>
      </c>
      <c r="J1954" s="25">
        <v>4</v>
      </c>
    </row>
    <row r="1955" spans="2:13" ht="15" x14ac:dyDescent="0.25">
      <c r="D1955" s="28"/>
      <c r="E1955" s="52"/>
      <c r="F1955" s="24"/>
      <c r="G1955" s="33" t="s">
        <v>1363</v>
      </c>
      <c r="H1955" s="25">
        <v>28</v>
      </c>
      <c r="I1955" s="25">
        <v>15</v>
      </c>
      <c r="J1955" s="25">
        <v>13</v>
      </c>
    </row>
    <row r="1956" spans="2:13" ht="15" x14ac:dyDescent="0.25">
      <c r="D1956" s="28"/>
      <c r="E1956" s="52"/>
      <c r="F1956" s="24"/>
      <c r="G1956" s="33" t="s">
        <v>1364</v>
      </c>
      <c r="H1956" s="25">
        <v>16</v>
      </c>
      <c r="I1956" s="25">
        <v>5</v>
      </c>
      <c r="J1956" s="25">
        <v>11</v>
      </c>
    </row>
    <row r="1957" spans="2:13" s="20" customFormat="1" ht="15" x14ac:dyDescent="0.25">
      <c r="B1957" s="50"/>
      <c r="D1957" s="51"/>
      <c r="E1957" s="49"/>
      <c r="F1957" s="49" t="s">
        <v>1734</v>
      </c>
      <c r="G1957" s="51"/>
      <c r="H1957" s="22">
        <v>1958</v>
      </c>
      <c r="I1957" s="22">
        <v>774</v>
      </c>
      <c r="J1957" s="22">
        <v>1184</v>
      </c>
      <c r="K1957" s="22"/>
      <c r="L1957" s="22"/>
      <c r="M1957" s="22"/>
    </row>
    <row r="1958" spans="2:13" ht="15" x14ac:dyDescent="0.25">
      <c r="D1958" s="28"/>
      <c r="E1958" s="52"/>
      <c r="F1958" s="24"/>
      <c r="G1958" s="33" t="s">
        <v>1365</v>
      </c>
      <c r="H1958" s="25">
        <v>1251</v>
      </c>
      <c r="I1958" s="25">
        <v>475</v>
      </c>
      <c r="J1958" s="25">
        <v>776</v>
      </c>
    </row>
    <row r="1959" spans="2:13" ht="15" x14ac:dyDescent="0.25">
      <c r="D1959" s="28"/>
      <c r="E1959" s="52"/>
      <c r="F1959" s="24"/>
      <c r="G1959" s="33" t="s">
        <v>1366</v>
      </c>
      <c r="H1959" s="25">
        <v>14</v>
      </c>
      <c r="I1959" s="25">
        <v>5</v>
      </c>
      <c r="J1959" s="25">
        <v>9</v>
      </c>
    </row>
    <row r="1960" spans="2:13" ht="15" x14ac:dyDescent="0.25">
      <c r="D1960" s="28"/>
      <c r="E1960" s="52"/>
      <c r="F1960" s="24"/>
      <c r="G1960" s="33" t="s">
        <v>1367</v>
      </c>
      <c r="H1960" s="25">
        <v>23</v>
      </c>
      <c r="I1960" s="25">
        <v>10</v>
      </c>
      <c r="J1960" s="25">
        <v>13</v>
      </c>
    </row>
    <row r="1961" spans="2:13" ht="15" x14ac:dyDescent="0.25">
      <c r="D1961" s="28"/>
      <c r="E1961" s="52"/>
      <c r="F1961" s="24"/>
      <c r="G1961" s="33" t="s">
        <v>1368</v>
      </c>
      <c r="H1961" s="25">
        <v>23</v>
      </c>
      <c r="I1961" s="25">
        <v>11</v>
      </c>
      <c r="J1961" s="25">
        <v>12</v>
      </c>
    </row>
    <row r="1962" spans="2:13" ht="15" x14ac:dyDescent="0.25">
      <c r="D1962" s="28"/>
      <c r="E1962" s="52"/>
      <c r="F1962" s="24"/>
      <c r="G1962" s="33" t="s">
        <v>1369</v>
      </c>
      <c r="H1962" s="25">
        <v>5</v>
      </c>
      <c r="I1962" s="25">
        <v>2</v>
      </c>
      <c r="J1962" s="25">
        <v>3</v>
      </c>
    </row>
    <row r="1963" spans="2:13" ht="15" x14ac:dyDescent="0.25">
      <c r="D1963" s="28"/>
      <c r="E1963" s="52"/>
      <c r="F1963" s="24"/>
      <c r="G1963" s="33" t="s">
        <v>914</v>
      </c>
      <c r="H1963" s="25">
        <v>4</v>
      </c>
      <c r="I1963" s="25">
        <v>3</v>
      </c>
      <c r="J1963" s="25">
        <v>1</v>
      </c>
    </row>
    <row r="1964" spans="2:13" ht="15" x14ac:dyDescent="0.25">
      <c r="D1964" s="28"/>
      <c r="E1964" s="52"/>
      <c r="F1964" s="24"/>
      <c r="G1964" s="33" t="s">
        <v>1370</v>
      </c>
      <c r="H1964" s="25">
        <v>6</v>
      </c>
      <c r="I1964" s="25">
        <v>4</v>
      </c>
      <c r="J1964" s="25">
        <v>2</v>
      </c>
    </row>
    <row r="1965" spans="2:13" ht="15" x14ac:dyDescent="0.25">
      <c r="D1965" s="28"/>
      <c r="E1965" s="52"/>
      <c r="F1965" s="24"/>
      <c r="G1965" s="33" t="s">
        <v>1371</v>
      </c>
      <c r="H1965" s="25">
        <v>17</v>
      </c>
      <c r="I1965" s="25">
        <v>5</v>
      </c>
      <c r="J1965" s="25">
        <v>12</v>
      </c>
    </row>
    <row r="1966" spans="2:13" ht="15" x14ac:dyDescent="0.25">
      <c r="D1966" s="28"/>
      <c r="E1966" s="52"/>
      <c r="F1966" s="24"/>
      <c r="G1966" s="33" t="s">
        <v>1372</v>
      </c>
      <c r="H1966" s="25">
        <v>274</v>
      </c>
      <c r="I1966" s="25">
        <v>123</v>
      </c>
      <c r="J1966" s="25">
        <v>151</v>
      </c>
    </row>
    <row r="1967" spans="2:13" ht="15" x14ac:dyDescent="0.25">
      <c r="D1967" s="28"/>
      <c r="E1967" s="52"/>
      <c r="F1967" s="24"/>
      <c r="G1967" s="33" t="s">
        <v>1373</v>
      </c>
      <c r="H1967" s="25">
        <v>8</v>
      </c>
      <c r="I1967" s="25">
        <v>4</v>
      </c>
      <c r="J1967" s="25">
        <v>4</v>
      </c>
    </row>
    <row r="1968" spans="2:13" ht="15" x14ac:dyDescent="0.25">
      <c r="D1968" s="28"/>
      <c r="E1968" s="52"/>
      <c r="F1968" s="24"/>
      <c r="G1968" s="33" t="s">
        <v>291</v>
      </c>
      <c r="H1968" s="25">
        <v>14</v>
      </c>
      <c r="I1968" s="25">
        <v>7</v>
      </c>
      <c r="J1968" s="25">
        <v>7</v>
      </c>
    </row>
    <row r="1969" spans="2:13" ht="15" x14ac:dyDescent="0.25">
      <c r="E1969" s="52"/>
      <c r="F1969" s="32"/>
      <c r="G1969" s="3" t="s">
        <v>1374</v>
      </c>
      <c r="H1969" s="25">
        <v>15</v>
      </c>
      <c r="I1969" s="25">
        <v>7</v>
      </c>
      <c r="J1969" s="25">
        <v>8</v>
      </c>
    </row>
    <row r="1970" spans="2:13" ht="15" x14ac:dyDescent="0.25">
      <c r="D1970" s="28"/>
      <c r="E1970" s="52"/>
      <c r="F1970" s="24"/>
      <c r="G1970" s="33" t="s">
        <v>1375</v>
      </c>
      <c r="H1970" s="25">
        <v>21</v>
      </c>
      <c r="I1970" s="25">
        <v>9</v>
      </c>
      <c r="J1970" s="25">
        <v>12</v>
      </c>
    </row>
    <row r="1971" spans="2:13" ht="15" x14ac:dyDescent="0.25">
      <c r="D1971" s="28"/>
      <c r="E1971" s="52"/>
      <c r="F1971" s="24"/>
      <c r="G1971" s="33" t="s">
        <v>1741</v>
      </c>
      <c r="H1971" s="25">
        <v>283</v>
      </c>
      <c r="I1971" s="25">
        <v>109</v>
      </c>
      <c r="J1971" s="25">
        <v>174</v>
      </c>
    </row>
    <row r="1972" spans="2:13" s="20" customFormat="1" ht="15" x14ac:dyDescent="0.25">
      <c r="B1972" s="50"/>
      <c r="D1972" s="51"/>
      <c r="E1972" s="49"/>
      <c r="F1972" s="49" t="s">
        <v>530</v>
      </c>
      <c r="G1972" s="51"/>
      <c r="H1972" s="22">
        <v>106</v>
      </c>
      <c r="I1972" s="22">
        <v>54</v>
      </c>
      <c r="J1972" s="22">
        <v>52</v>
      </c>
      <c r="K1972" s="22"/>
      <c r="L1972" s="22"/>
      <c r="M1972" s="22"/>
    </row>
    <row r="1973" spans="2:13" ht="15" x14ac:dyDescent="0.25">
      <c r="D1973" s="28"/>
      <c r="E1973" s="52"/>
      <c r="F1973" s="24"/>
      <c r="G1973" s="33" t="s">
        <v>530</v>
      </c>
      <c r="H1973" s="25">
        <v>57</v>
      </c>
      <c r="I1973" s="25">
        <v>22</v>
      </c>
      <c r="J1973" s="25">
        <v>35</v>
      </c>
    </row>
    <row r="1974" spans="2:13" ht="15" x14ac:dyDescent="0.25">
      <c r="D1974" s="28"/>
      <c r="E1974" s="52"/>
      <c r="F1974" s="24"/>
      <c r="G1974" s="33" t="s">
        <v>750</v>
      </c>
      <c r="H1974" s="25">
        <v>4</v>
      </c>
      <c r="I1974" s="25">
        <v>3</v>
      </c>
      <c r="J1974" s="25">
        <v>1</v>
      </c>
    </row>
    <row r="1975" spans="2:13" ht="15" x14ac:dyDescent="0.25">
      <c r="D1975" s="28"/>
      <c r="E1975" s="52"/>
      <c r="F1975" s="24"/>
      <c r="G1975" s="33" t="s">
        <v>567</v>
      </c>
      <c r="H1975" s="25">
        <v>13</v>
      </c>
      <c r="I1975" s="25">
        <v>9</v>
      </c>
      <c r="J1975" s="25">
        <v>4</v>
      </c>
    </row>
    <row r="1976" spans="2:13" ht="15" x14ac:dyDescent="0.25">
      <c r="E1976" s="52"/>
      <c r="F1976" s="32"/>
      <c r="G1976" s="3" t="s">
        <v>1376</v>
      </c>
      <c r="H1976" s="25">
        <v>13</v>
      </c>
      <c r="I1976" s="25">
        <v>9</v>
      </c>
      <c r="J1976" s="25">
        <v>4</v>
      </c>
    </row>
    <row r="1977" spans="2:13" ht="15" x14ac:dyDescent="0.25">
      <c r="D1977" s="28"/>
      <c r="E1977" s="52"/>
      <c r="F1977" s="24"/>
      <c r="G1977" s="33" t="s">
        <v>1339</v>
      </c>
      <c r="H1977" s="25">
        <v>5</v>
      </c>
      <c r="I1977" s="25">
        <v>2</v>
      </c>
      <c r="J1977" s="25">
        <v>3</v>
      </c>
    </row>
    <row r="1978" spans="2:13" ht="15" x14ac:dyDescent="0.25">
      <c r="D1978" s="28"/>
      <c r="E1978" s="52"/>
      <c r="F1978" s="24"/>
      <c r="G1978" s="33" t="s">
        <v>1377</v>
      </c>
      <c r="H1978" s="25">
        <v>14</v>
      </c>
      <c r="I1978" s="25">
        <v>9</v>
      </c>
      <c r="J1978" s="25">
        <v>5</v>
      </c>
    </row>
    <row r="1979" spans="2:13" s="20" customFormat="1" ht="15" x14ac:dyDescent="0.25">
      <c r="B1979" s="50"/>
      <c r="D1979" s="51"/>
      <c r="E1979" s="49"/>
      <c r="F1979" s="49" t="s">
        <v>1378</v>
      </c>
      <c r="G1979" s="51"/>
      <c r="H1979" s="22">
        <v>306</v>
      </c>
      <c r="I1979" s="22">
        <v>148</v>
      </c>
      <c r="J1979" s="22">
        <v>158</v>
      </c>
      <c r="K1979" s="22"/>
      <c r="L1979" s="22"/>
      <c r="M1979" s="22"/>
    </row>
    <row r="1980" spans="2:13" ht="15" x14ac:dyDescent="0.25">
      <c r="D1980" s="28"/>
      <c r="E1980" s="52"/>
      <c r="F1980" s="24"/>
      <c r="G1980" s="33" t="s">
        <v>1378</v>
      </c>
      <c r="H1980" s="25">
        <v>162</v>
      </c>
      <c r="I1980" s="25">
        <v>77</v>
      </c>
      <c r="J1980" s="25">
        <v>85</v>
      </c>
    </row>
    <row r="1981" spans="2:13" ht="15" x14ac:dyDescent="0.25">
      <c r="D1981" s="28"/>
      <c r="E1981" s="52"/>
      <c r="F1981" s="24"/>
      <c r="G1981" s="33" t="s">
        <v>1379</v>
      </c>
      <c r="H1981" s="25">
        <v>35</v>
      </c>
      <c r="I1981" s="25">
        <v>15</v>
      </c>
      <c r="J1981" s="25">
        <v>20</v>
      </c>
    </row>
    <row r="1982" spans="2:13" ht="15" x14ac:dyDescent="0.25">
      <c r="E1982" s="52"/>
      <c r="F1982" s="32"/>
      <c r="G1982" s="3" t="s">
        <v>1742</v>
      </c>
      <c r="H1982" s="25">
        <v>23</v>
      </c>
      <c r="I1982" s="25">
        <v>11</v>
      </c>
      <c r="J1982" s="25">
        <v>12</v>
      </c>
    </row>
    <row r="1983" spans="2:13" ht="15" x14ac:dyDescent="0.25">
      <c r="D1983" s="28"/>
      <c r="E1983" s="52"/>
      <c r="F1983" s="24"/>
      <c r="G1983" s="33" t="s">
        <v>1380</v>
      </c>
      <c r="H1983" s="25">
        <v>5</v>
      </c>
      <c r="I1983" s="25">
        <v>2</v>
      </c>
      <c r="J1983" s="25">
        <v>3</v>
      </c>
    </row>
    <row r="1984" spans="2:13" ht="15" x14ac:dyDescent="0.25">
      <c r="D1984" s="28"/>
      <c r="E1984" s="52"/>
      <c r="F1984" s="24"/>
      <c r="G1984" s="33" t="s">
        <v>1381</v>
      </c>
      <c r="H1984" s="25">
        <v>81</v>
      </c>
      <c r="I1984" s="25">
        <v>43</v>
      </c>
      <c r="J1984" s="25">
        <v>38</v>
      </c>
    </row>
    <row r="1985" spans="2:13" s="20" customFormat="1" ht="15" x14ac:dyDescent="0.25">
      <c r="B1985" s="50"/>
      <c r="D1985" s="51"/>
      <c r="E1985" s="49"/>
      <c r="F1985" s="49" t="s">
        <v>1382</v>
      </c>
      <c r="G1985" s="51"/>
      <c r="H1985" s="22">
        <v>114</v>
      </c>
      <c r="I1985" s="22">
        <v>56</v>
      </c>
      <c r="J1985" s="22">
        <v>58</v>
      </c>
      <c r="K1985" s="22"/>
      <c r="L1985" s="22"/>
      <c r="M1985" s="22"/>
    </row>
    <row r="1986" spans="2:13" ht="15" x14ac:dyDescent="0.25">
      <c r="D1986" s="28"/>
      <c r="E1986" s="52"/>
      <c r="F1986" s="24"/>
      <c r="G1986" s="33" t="s">
        <v>1382</v>
      </c>
      <c r="H1986" s="25">
        <v>41</v>
      </c>
      <c r="I1986" s="25">
        <v>22</v>
      </c>
      <c r="J1986" s="25">
        <v>19</v>
      </c>
    </row>
    <row r="1987" spans="2:13" ht="15" x14ac:dyDescent="0.25">
      <c r="D1987" s="28"/>
      <c r="E1987" s="52"/>
      <c r="F1987" s="24"/>
      <c r="G1987" s="33" t="s">
        <v>1216</v>
      </c>
      <c r="H1987" s="25">
        <v>9</v>
      </c>
      <c r="I1987" s="25">
        <v>4</v>
      </c>
      <c r="J1987" s="25">
        <v>5</v>
      </c>
    </row>
    <row r="1988" spans="2:13" ht="15" x14ac:dyDescent="0.25">
      <c r="D1988" s="28"/>
      <c r="E1988" s="52"/>
      <c r="F1988" s="24"/>
      <c r="G1988" s="33" t="s">
        <v>1743</v>
      </c>
      <c r="H1988" s="25">
        <v>7</v>
      </c>
      <c r="I1988" s="25">
        <v>2</v>
      </c>
      <c r="J1988" s="25">
        <v>5</v>
      </c>
    </row>
    <row r="1989" spans="2:13" ht="15" x14ac:dyDescent="0.25">
      <c r="D1989" s="28"/>
      <c r="E1989" s="52"/>
      <c r="F1989" s="24"/>
      <c r="G1989" s="33" t="s">
        <v>1383</v>
      </c>
      <c r="H1989" s="25">
        <v>4</v>
      </c>
      <c r="I1989" s="25">
        <v>2</v>
      </c>
      <c r="J1989" s="25">
        <v>2</v>
      </c>
    </row>
    <row r="1990" spans="2:13" ht="15" x14ac:dyDescent="0.25">
      <c r="D1990" s="28"/>
      <c r="E1990" s="52"/>
      <c r="F1990" s="24"/>
      <c r="G1990" s="33" t="s">
        <v>1384</v>
      </c>
      <c r="H1990" s="25">
        <v>13</v>
      </c>
      <c r="I1990" s="25">
        <v>4</v>
      </c>
      <c r="J1990" s="25">
        <v>9</v>
      </c>
    </row>
    <row r="1991" spans="2:13" ht="15" x14ac:dyDescent="0.25">
      <c r="D1991" s="28"/>
      <c r="E1991" s="52"/>
      <c r="F1991" s="24"/>
      <c r="G1991" s="33" t="s">
        <v>1450</v>
      </c>
      <c r="H1991" s="25">
        <v>7</v>
      </c>
      <c r="I1991" s="25">
        <v>3</v>
      </c>
      <c r="J1991" s="25">
        <v>4</v>
      </c>
    </row>
    <row r="1992" spans="2:13" ht="15" x14ac:dyDescent="0.25">
      <c r="D1992" s="28"/>
      <c r="E1992" s="52"/>
      <c r="F1992" s="24"/>
      <c r="G1992" s="33" t="s">
        <v>1744</v>
      </c>
      <c r="H1992" s="25">
        <v>8</v>
      </c>
      <c r="I1992" s="25">
        <v>5</v>
      </c>
      <c r="J1992" s="25">
        <v>3</v>
      </c>
    </row>
    <row r="1993" spans="2:13" ht="15" x14ac:dyDescent="0.25">
      <c r="E1993" s="52"/>
      <c r="F1993" s="32"/>
      <c r="G1993" s="3" t="s">
        <v>1745</v>
      </c>
      <c r="H1993" s="25">
        <v>4</v>
      </c>
      <c r="I1993" s="25">
        <v>4</v>
      </c>
      <c r="J1993" s="25">
        <v>0</v>
      </c>
    </row>
    <row r="1994" spans="2:13" ht="15" x14ac:dyDescent="0.25">
      <c r="D1994" s="28"/>
      <c r="E1994" s="52"/>
      <c r="F1994" s="24"/>
      <c r="G1994" s="33" t="s">
        <v>1385</v>
      </c>
      <c r="H1994" s="25">
        <v>13</v>
      </c>
      <c r="I1994" s="25">
        <v>8</v>
      </c>
      <c r="J1994" s="25">
        <v>5</v>
      </c>
    </row>
    <row r="1995" spans="2:13" ht="15" x14ac:dyDescent="0.25">
      <c r="D1995" s="28"/>
      <c r="E1995" s="52"/>
      <c r="F1995" s="24"/>
      <c r="G1995" s="33" t="s">
        <v>1386</v>
      </c>
      <c r="H1995" s="25">
        <v>8</v>
      </c>
      <c r="I1995" s="25">
        <v>2</v>
      </c>
      <c r="J1995" s="25">
        <v>6</v>
      </c>
    </row>
    <row r="1996" spans="2:13" s="20" customFormat="1" ht="15" x14ac:dyDescent="0.25">
      <c r="B1996" s="50"/>
      <c r="D1996" s="51"/>
      <c r="E1996" s="49"/>
      <c r="F1996" s="49" t="s">
        <v>1387</v>
      </c>
      <c r="G1996" s="51"/>
      <c r="H1996" s="22">
        <v>76</v>
      </c>
      <c r="I1996" s="22">
        <v>39</v>
      </c>
      <c r="J1996" s="22">
        <v>37</v>
      </c>
      <c r="K1996" s="22"/>
      <c r="L1996" s="22"/>
      <c r="M1996" s="22"/>
    </row>
    <row r="1997" spans="2:13" ht="15" x14ac:dyDescent="0.25">
      <c r="D1997" s="28"/>
      <c r="E1997" s="52"/>
      <c r="F1997" s="24"/>
      <c r="G1997" s="33" t="s">
        <v>1746</v>
      </c>
      <c r="H1997" s="25">
        <v>40</v>
      </c>
      <c r="I1997" s="25">
        <v>20</v>
      </c>
      <c r="J1997" s="25">
        <v>20</v>
      </c>
    </row>
    <row r="1998" spans="2:13" ht="15" x14ac:dyDescent="0.25">
      <c r="D1998" s="28"/>
      <c r="E1998" s="52"/>
      <c r="F1998" s="24"/>
      <c r="G1998" s="33" t="s">
        <v>1388</v>
      </c>
      <c r="H1998" s="25">
        <v>6</v>
      </c>
      <c r="I1998" s="25">
        <v>3</v>
      </c>
      <c r="J1998" s="25">
        <v>3</v>
      </c>
    </row>
    <row r="1999" spans="2:13" ht="15" x14ac:dyDescent="0.25">
      <c r="B1999" s="17"/>
      <c r="C1999" s="29"/>
      <c r="E1999" s="52"/>
      <c r="F1999" s="31"/>
      <c r="G1999" s="3" t="s">
        <v>1389</v>
      </c>
      <c r="H1999" s="25">
        <v>4</v>
      </c>
      <c r="I1999" s="25">
        <v>2</v>
      </c>
      <c r="J1999" s="25">
        <v>2</v>
      </c>
    </row>
    <row r="2000" spans="2:13" ht="15" x14ac:dyDescent="0.25">
      <c r="E2000" s="52"/>
      <c r="F2000" s="32"/>
      <c r="G2000" s="3" t="s">
        <v>1734</v>
      </c>
      <c r="H2000" s="25">
        <v>15</v>
      </c>
      <c r="I2000" s="25">
        <v>7</v>
      </c>
      <c r="J2000" s="25">
        <v>8</v>
      </c>
    </row>
    <row r="2001" spans="1:13" ht="15" x14ac:dyDescent="0.25">
      <c r="D2001" s="28"/>
      <c r="E2001" s="52"/>
      <c r="F2001" s="24"/>
      <c r="G2001" s="33" t="s">
        <v>65</v>
      </c>
      <c r="H2001" s="25">
        <v>11</v>
      </c>
      <c r="I2001" s="25">
        <v>7</v>
      </c>
      <c r="J2001" s="25">
        <v>4</v>
      </c>
    </row>
    <row r="2002" spans="1:13" ht="15" x14ac:dyDescent="0.25">
      <c r="A2002" s="26"/>
      <c r="B2002" s="39"/>
      <c r="C2002" s="43"/>
      <c r="D2002" s="47"/>
      <c r="E2002" s="44" t="s">
        <v>1390</v>
      </c>
      <c r="F2002" s="44"/>
      <c r="G2002" s="47"/>
      <c r="H2002" s="46">
        <v>2361</v>
      </c>
      <c r="I2002" s="46">
        <v>1079</v>
      </c>
      <c r="J2002" s="46">
        <v>1282</v>
      </c>
      <c r="K2002" s="46"/>
      <c r="L2002" s="46"/>
      <c r="M2002" s="46"/>
    </row>
    <row r="2003" spans="1:13" s="20" customFormat="1" ht="15" x14ac:dyDescent="0.25">
      <c r="B2003" s="50"/>
      <c r="D2003" s="51"/>
      <c r="E2003" s="49"/>
      <c r="F2003" s="49" t="s">
        <v>1390</v>
      </c>
      <c r="G2003" s="51"/>
      <c r="H2003" s="22">
        <v>2233</v>
      </c>
      <c r="I2003" s="22">
        <v>1026</v>
      </c>
      <c r="J2003" s="22">
        <v>1207</v>
      </c>
      <c r="K2003" s="22"/>
      <c r="L2003" s="22"/>
      <c r="M2003" s="22"/>
    </row>
    <row r="2004" spans="1:13" ht="15" x14ac:dyDescent="0.25">
      <c r="D2004" s="28"/>
      <c r="E2004" s="52"/>
      <c r="F2004" s="24"/>
      <c r="G2004" s="33" t="s">
        <v>1390</v>
      </c>
      <c r="H2004" s="25">
        <v>1130</v>
      </c>
      <c r="I2004" s="25">
        <v>536</v>
      </c>
      <c r="J2004" s="25">
        <v>594</v>
      </c>
    </row>
    <row r="2005" spans="1:13" ht="15" x14ac:dyDescent="0.25">
      <c r="D2005" s="28"/>
      <c r="E2005" s="52"/>
      <c r="F2005" s="24"/>
      <c r="G2005" s="33" t="s">
        <v>1391</v>
      </c>
      <c r="H2005" s="25">
        <v>25</v>
      </c>
      <c r="I2005" s="25">
        <v>12</v>
      </c>
      <c r="J2005" s="25">
        <v>13</v>
      </c>
    </row>
    <row r="2006" spans="1:13" ht="15" x14ac:dyDescent="0.25">
      <c r="D2006" s="28"/>
      <c r="E2006" s="52"/>
      <c r="F2006" s="24"/>
      <c r="G2006" s="33" t="s">
        <v>1747</v>
      </c>
      <c r="H2006" s="25">
        <v>9</v>
      </c>
      <c r="I2006" s="25">
        <v>4</v>
      </c>
      <c r="J2006" s="25">
        <v>5</v>
      </c>
    </row>
    <row r="2007" spans="1:13" ht="15" x14ac:dyDescent="0.25">
      <c r="D2007" s="28"/>
      <c r="E2007" s="52"/>
      <c r="F2007" s="24"/>
      <c r="G2007" s="33" t="s">
        <v>1392</v>
      </c>
      <c r="H2007" s="25">
        <v>18</v>
      </c>
      <c r="I2007" s="25">
        <v>7</v>
      </c>
      <c r="J2007" s="25">
        <v>11</v>
      </c>
    </row>
    <row r="2008" spans="1:13" ht="15" x14ac:dyDescent="0.25">
      <c r="D2008" s="28"/>
      <c r="E2008" s="52"/>
      <c r="F2008" s="24"/>
      <c r="G2008" s="33" t="s">
        <v>679</v>
      </c>
      <c r="H2008" s="25">
        <v>6</v>
      </c>
      <c r="I2008" s="25">
        <v>3</v>
      </c>
      <c r="J2008" s="25">
        <v>3</v>
      </c>
    </row>
    <row r="2009" spans="1:13" ht="15" x14ac:dyDescent="0.25">
      <c r="D2009" s="28"/>
      <c r="E2009" s="52"/>
      <c r="F2009" s="24"/>
      <c r="G2009" s="33" t="s">
        <v>1393</v>
      </c>
      <c r="H2009" s="25">
        <v>153</v>
      </c>
      <c r="I2009" s="25">
        <v>68</v>
      </c>
      <c r="J2009" s="25">
        <v>85</v>
      </c>
    </row>
    <row r="2010" spans="1:13" ht="15" x14ac:dyDescent="0.25">
      <c r="D2010" s="28"/>
      <c r="E2010" s="52"/>
      <c r="F2010" s="24"/>
      <c r="G2010" s="33" t="s">
        <v>1394</v>
      </c>
      <c r="H2010" s="25">
        <v>7</v>
      </c>
      <c r="I2010" s="25">
        <v>4</v>
      </c>
      <c r="J2010" s="25">
        <v>3</v>
      </c>
    </row>
    <row r="2011" spans="1:13" ht="15" x14ac:dyDescent="0.25">
      <c r="E2011" s="52"/>
      <c r="F2011" s="32"/>
      <c r="G2011" s="3" t="s">
        <v>1748</v>
      </c>
      <c r="H2011" s="25">
        <v>201</v>
      </c>
      <c r="I2011" s="25">
        <v>100</v>
      </c>
      <c r="J2011" s="25">
        <v>101</v>
      </c>
    </row>
    <row r="2012" spans="1:13" ht="15" x14ac:dyDescent="0.25">
      <c r="D2012" s="28"/>
      <c r="E2012" s="52"/>
      <c r="F2012" s="24"/>
      <c r="G2012" s="33" t="s">
        <v>1395</v>
      </c>
      <c r="H2012" s="25">
        <v>108</v>
      </c>
      <c r="I2012" s="25">
        <v>51</v>
      </c>
      <c r="J2012" s="25">
        <v>57</v>
      </c>
    </row>
    <row r="2013" spans="1:13" ht="15" x14ac:dyDescent="0.25">
      <c r="D2013" s="28"/>
      <c r="E2013" s="52"/>
      <c r="F2013" s="24"/>
      <c r="G2013" s="33" t="s">
        <v>1749</v>
      </c>
      <c r="H2013" s="25">
        <v>576</v>
      </c>
      <c r="I2013" s="25">
        <v>241</v>
      </c>
      <c r="J2013" s="25">
        <v>335</v>
      </c>
    </row>
    <row r="2014" spans="1:13" s="20" customFormat="1" ht="15" x14ac:dyDescent="0.25">
      <c r="B2014" s="50"/>
      <c r="D2014" s="51"/>
      <c r="E2014" s="49"/>
      <c r="F2014" s="49" t="s">
        <v>1396</v>
      </c>
      <c r="G2014" s="51"/>
      <c r="H2014" s="22">
        <v>43</v>
      </c>
      <c r="I2014" s="22">
        <v>13</v>
      </c>
      <c r="J2014" s="22">
        <v>30</v>
      </c>
      <c r="K2014" s="22"/>
      <c r="L2014" s="22"/>
      <c r="M2014" s="22"/>
    </row>
    <row r="2015" spans="1:13" ht="15" x14ac:dyDescent="0.25">
      <c r="D2015" s="28"/>
      <c r="E2015" s="52"/>
      <c r="F2015" s="24"/>
      <c r="G2015" s="33" t="s">
        <v>1396</v>
      </c>
      <c r="H2015" s="25">
        <v>25</v>
      </c>
      <c r="I2015" s="25">
        <v>3</v>
      </c>
      <c r="J2015" s="25">
        <v>22</v>
      </c>
    </row>
    <row r="2016" spans="1:13" ht="15" x14ac:dyDescent="0.25">
      <c r="D2016" s="28"/>
      <c r="E2016" s="52"/>
      <c r="F2016" s="24"/>
      <c r="G2016" s="33" t="s">
        <v>1750</v>
      </c>
      <c r="H2016" s="25">
        <v>4</v>
      </c>
      <c r="I2016" s="25">
        <v>1</v>
      </c>
      <c r="J2016" s="25">
        <v>3</v>
      </c>
    </row>
    <row r="2017" spans="2:13" ht="15" x14ac:dyDescent="0.25">
      <c r="D2017" s="28"/>
      <c r="E2017" s="52"/>
      <c r="F2017" s="24"/>
      <c r="G2017" s="33" t="s">
        <v>1397</v>
      </c>
      <c r="H2017" s="25">
        <v>6</v>
      </c>
      <c r="I2017" s="25">
        <v>4</v>
      </c>
      <c r="J2017" s="25">
        <v>2</v>
      </c>
    </row>
    <row r="2018" spans="2:13" ht="15" x14ac:dyDescent="0.25">
      <c r="D2018" s="28"/>
      <c r="E2018" s="52"/>
      <c r="F2018" s="24"/>
      <c r="G2018" s="33" t="s">
        <v>1751</v>
      </c>
      <c r="H2018" s="25">
        <v>1</v>
      </c>
      <c r="I2018" s="25">
        <v>1</v>
      </c>
      <c r="J2018" s="25">
        <v>0</v>
      </c>
    </row>
    <row r="2019" spans="2:13" ht="15" x14ac:dyDescent="0.25">
      <c r="D2019" s="28"/>
      <c r="E2019" s="52"/>
      <c r="F2019" s="24"/>
      <c r="G2019" s="33" t="s">
        <v>1398</v>
      </c>
      <c r="H2019" s="25">
        <v>2</v>
      </c>
      <c r="I2019" s="25">
        <v>1</v>
      </c>
      <c r="J2019" s="25">
        <v>1</v>
      </c>
    </row>
    <row r="2020" spans="2:13" ht="15" x14ac:dyDescent="0.25">
      <c r="E2020" s="52"/>
      <c r="F2020" s="32"/>
      <c r="G2020" s="3" t="s">
        <v>1399</v>
      </c>
      <c r="H2020" s="25">
        <v>2</v>
      </c>
      <c r="I2020" s="25">
        <v>1</v>
      </c>
      <c r="J2020" s="25">
        <v>1</v>
      </c>
    </row>
    <row r="2021" spans="2:13" ht="15" x14ac:dyDescent="0.25">
      <c r="D2021" s="28"/>
      <c r="E2021" s="52"/>
      <c r="F2021" s="24"/>
      <c r="G2021" s="33" t="s">
        <v>1400</v>
      </c>
      <c r="H2021" s="25">
        <v>3</v>
      </c>
      <c r="I2021" s="25">
        <v>2</v>
      </c>
      <c r="J2021" s="25">
        <v>1</v>
      </c>
    </row>
    <row r="2022" spans="2:13" s="20" customFormat="1" ht="15" x14ac:dyDescent="0.25">
      <c r="B2022" s="50"/>
      <c r="D2022" s="51"/>
      <c r="E2022" s="49"/>
      <c r="F2022" s="49" t="s">
        <v>1401</v>
      </c>
      <c r="G2022" s="51"/>
      <c r="H2022" s="22">
        <v>68</v>
      </c>
      <c r="I2022" s="22">
        <v>33</v>
      </c>
      <c r="J2022" s="22">
        <v>35</v>
      </c>
      <c r="K2022" s="22"/>
      <c r="L2022" s="22"/>
      <c r="M2022" s="22"/>
    </row>
    <row r="2023" spans="2:13" ht="15" x14ac:dyDescent="0.25">
      <c r="D2023" s="28"/>
      <c r="E2023" s="52"/>
      <c r="F2023" s="24"/>
      <c r="G2023" s="33" t="s">
        <v>1402</v>
      </c>
      <c r="H2023" s="25">
        <v>19</v>
      </c>
      <c r="I2023" s="25">
        <v>9</v>
      </c>
      <c r="J2023" s="25">
        <v>10</v>
      </c>
    </row>
    <row r="2024" spans="2:13" ht="15" x14ac:dyDescent="0.25">
      <c r="E2024" s="52"/>
      <c r="F2024" s="32"/>
      <c r="G2024" s="3" t="s">
        <v>1403</v>
      </c>
      <c r="H2024" s="25">
        <v>24</v>
      </c>
      <c r="I2024" s="25">
        <v>12</v>
      </c>
      <c r="J2024" s="25">
        <v>12</v>
      </c>
    </row>
    <row r="2025" spans="2:13" ht="15" x14ac:dyDescent="0.25">
      <c r="D2025" s="28"/>
      <c r="E2025" s="52"/>
      <c r="F2025" s="24"/>
      <c r="G2025" s="33" t="s">
        <v>1404</v>
      </c>
      <c r="H2025" s="25">
        <v>25</v>
      </c>
      <c r="I2025" s="25">
        <v>12</v>
      </c>
      <c r="J2025" s="25">
        <v>13</v>
      </c>
    </row>
    <row r="2026" spans="2:13" s="20" customFormat="1" ht="15" x14ac:dyDescent="0.25">
      <c r="B2026" s="50"/>
      <c r="D2026" s="51"/>
      <c r="E2026" s="49"/>
      <c r="F2026" s="49" t="s">
        <v>1405</v>
      </c>
      <c r="G2026" s="51"/>
      <c r="H2026" s="22">
        <v>17</v>
      </c>
      <c r="I2026" s="22">
        <v>7</v>
      </c>
      <c r="J2026" s="22">
        <v>10</v>
      </c>
      <c r="K2026" s="22"/>
      <c r="L2026" s="22"/>
      <c r="M2026" s="22"/>
    </row>
    <row r="2027" spans="2:13" ht="15" x14ac:dyDescent="0.25">
      <c r="D2027" s="28"/>
      <c r="E2027" s="52"/>
      <c r="F2027" s="24"/>
      <c r="G2027" s="33" t="s">
        <v>1405</v>
      </c>
      <c r="H2027" s="25">
        <v>4</v>
      </c>
      <c r="I2027" s="25">
        <v>2</v>
      </c>
      <c r="J2027" s="25">
        <v>2</v>
      </c>
    </row>
    <row r="2028" spans="2:13" ht="15" x14ac:dyDescent="0.25">
      <c r="D2028" s="28"/>
      <c r="E2028" s="52"/>
      <c r="F2028" s="24"/>
      <c r="G2028" s="33" t="s">
        <v>1406</v>
      </c>
      <c r="H2028" s="25">
        <v>3</v>
      </c>
      <c r="I2028" s="25">
        <v>2</v>
      </c>
      <c r="J2028" s="25">
        <v>1</v>
      </c>
    </row>
    <row r="2029" spans="2:13" ht="15" x14ac:dyDescent="0.25">
      <c r="D2029" s="28"/>
      <c r="E2029" s="52"/>
      <c r="F2029" s="24"/>
      <c r="G2029" s="33" t="s">
        <v>1407</v>
      </c>
      <c r="H2029" s="25">
        <v>3</v>
      </c>
      <c r="I2029" s="25">
        <v>0</v>
      </c>
      <c r="J2029" s="25">
        <v>3</v>
      </c>
    </row>
    <row r="2030" spans="2:13" ht="15" x14ac:dyDescent="0.25">
      <c r="D2030" s="28"/>
      <c r="E2030" s="52"/>
      <c r="F2030" s="24"/>
      <c r="G2030" s="33" t="s">
        <v>1408</v>
      </c>
      <c r="H2030" s="25">
        <v>3</v>
      </c>
      <c r="I2030" s="25">
        <v>1</v>
      </c>
      <c r="J2030" s="25">
        <v>2</v>
      </c>
    </row>
    <row r="2031" spans="2:13" ht="15" x14ac:dyDescent="0.25">
      <c r="B2031" s="17"/>
      <c r="C2031" s="29"/>
      <c r="E2031" s="52"/>
      <c r="F2031" s="31"/>
      <c r="G2031" s="3" t="s">
        <v>1409</v>
      </c>
      <c r="H2031" s="25">
        <v>3</v>
      </c>
      <c r="I2031" s="25">
        <v>1</v>
      </c>
      <c r="J2031" s="25">
        <v>2</v>
      </c>
    </row>
    <row r="2032" spans="2:13" ht="15" x14ac:dyDescent="0.25">
      <c r="E2032" s="52"/>
      <c r="F2032" s="32"/>
      <c r="G2032" s="3" t="s">
        <v>1410</v>
      </c>
      <c r="H2032" s="25">
        <v>1</v>
      </c>
      <c r="I2032" s="25">
        <v>1</v>
      </c>
      <c r="J2032" s="25">
        <v>0</v>
      </c>
    </row>
    <row r="2033" spans="2:13" ht="15" x14ac:dyDescent="0.25">
      <c r="B2033" s="39"/>
      <c r="C2033" s="43"/>
      <c r="D2033" s="47"/>
      <c r="E2033" s="44" t="s">
        <v>1411</v>
      </c>
      <c r="F2033" s="44"/>
      <c r="G2033" s="47"/>
      <c r="H2033" s="46">
        <v>3054</v>
      </c>
      <c r="I2033" s="46">
        <v>1206</v>
      </c>
      <c r="J2033" s="46">
        <v>1848</v>
      </c>
      <c r="K2033" s="46"/>
      <c r="L2033" s="46"/>
      <c r="M2033" s="46"/>
    </row>
    <row r="2034" spans="2:13" s="20" customFormat="1" ht="15" x14ac:dyDescent="0.25">
      <c r="B2034" s="50"/>
      <c r="D2034" s="51"/>
      <c r="E2034" s="49"/>
      <c r="F2034" s="49" t="s">
        <v>1411</v>
      </c>
      <c r="G2034" s="51"/>
      <c r="H2034" s="22">
        <v>2431</v>
      </c>
      <c r="I2034" s="22">
        <v>941</v>
      </c>
      <c r="J2034" s="22">
        <v>1490</v>
      </c>
      <c r="K2034" s="22"/>
      <c r="L2034" s="22"/>
      <c r="M2034" s="22"/>
    </row>
    <row r="2035" spans="2:13" ht="15" x14ac:dyDescent="0.25">
      <c r="D2035" s="28"/>
      <c r="E2035" s="52"/>
      <c r="F2035" s="24"/>
      <c r="G2035" s="33" t="s">
        <v>1411</v>
      </c>
      <c r="H2035" s="25">
        <v>1927</v>
      </c>
      <c r="I2035" s="25">
        <v>746</v>
      </c>
      <c r="J2035" s="25">
        <v>1181</v>
      </c>
    </row>
    <row r="2036" spans="2:13" ht="15" x14ac:dyDescent="0.25">
      <c r="D2036" s="28"/>
      <c r="E2036" s="52"/>
      <c r="F2036" s="24"/>
      <c r="G2036" s="33" t="s">
        <v>1412</v>
      </c>
      <c r="H2036" s="25">
        <v>226</v>
      </c>
      <c r="I2036" s="25">
        <v>90</v>
      </c>
      <c r="J2036" s="25">
        <v>136</v>
      </c>
    </row>
    <row r="2037" spans="2:13" ht="15" x14ac:dyDescent="0.25">
      <c r="D2037" s="28"/>
      <c r="E2037" s="52"/>
      <c r="F2037" s="24"/>
      <c r="G2037" s="33" t="s">
        <v>1413</v>
      </c>
      <c r="H2037" s="25">
        <v>88</v>
      </c>
      <c r="I2037" s="25">
        <v>30</v>
      </c>
      <c r="J2037" s="25">
        <v>58</v>
      </c>
    </row>
    <row r="2038" spans="2:13" ht="15" x14ac:dyDescent="0.25">
      <c r="D2038" s="28"/>
      <c r="E2038" s="52"/>
      <c r="F2038" s="24"/>
      <c r="G2038" s="33" t="s">
        <v>1752</v>
      </c>
      <c r="H2038" s="25">
        <v>43</v>
      </c>
      <c r="I2038" s="25">
        <v>15</v>
      </c>
      <c r="J2038" s="25">
        <v>28</v>
      </c>
    </row>
    <row r="2039" spans="2:13" ht="15" x14ac:dyDescent="0.25">
      <c r="E2039" s="52"/>
      <c r="F2039" s="32"/>
      <c r="G2039" s="3" t="s">
        <v>1414</v>
      </c>
      <c r="H2039" s="25">
        <v>87</v>
      </c>
      <c r="I2039" s="25">
        <v>41</v>
      </c>
      <c r="J2039" s="25">
        <v>46</v>
      </c>
    </row>
    <row r="2040" spans="2:13" ht="15" x14ac:dyDescent="0.25">
      <c r="D2040" s="28"/>
      <c r="E2040" s="52"/>
      <c r="F2040" s="24"/>
      <c r="G2040" s="33" t="s">
        <v>1753</v>
      </c>
      <c r="H2040" s="25">
        <v>60</v>
      </c>
      <c r="I2040" s="25">
        <v>19</v>
      </c>
      <c r="J2040" s="25">
        <v>41</v>
      </c>
    </row>
    <row r="2041" spans="2:13" s="20" customFormat="1" ht="15" x14ac:dyDescent="0.25">
      <c r="B2041" s="50"/>
      <c r="D2041" s="51"/>
      <c r="E2041" s="49"/>
      <c r="F2041" s="49" t="s">
        <v>1415</v>
      </c>
      <c r="G2041" s="51"/>
      <c r="H2041" s="22">
        <v>167</v>
      </c>
      <c r="I2041" s="22">
        <v>86</v>
      </c>
      <c r="J2041" s="22">
        <v>81</v>
      </c>
      <c r="K2041" s="22"/>
      <c r="L2041" s="22"/>
      <c r="M2041" s="22"/>
    </row>
    <row r="2042" spans="2:13" ht="15" x14ac:dyDescent="0.25">
      <c r="D2042" s="28"/>
      <c r="E2042" s="52"/>
      <c r="F2042" s="24"/>
      <c r="G2042" s="33" t="s">
        <v>1416</v>
      </c>
      <c r="H2042" s="25">
        <v>116</v>
      </c>
      <c r="I2042" s="25">
        <v>65</v>
      </c>
      <c r="J2042" s="25">
        <v>51</v>
      </c>
    </row>
    <row r="2043" spans="2:13" ht="15" x14ac:dyDescent="0.25">
      <c r="E2043" s="52"/>
      <c r="F2043" s="32"/>
      <c r="G2043" s="3" t="s">
        <v>1417</v>
      </c>
      <c r="H2043" s="25">
        <v>14</v>
      </c>
      <c r="I2043" s="25">
        <v>2</v>
      </c>
      <c r="J2043" s="25">
        <v>12</v>
      </c>
    </row>
    <row r="2044" spans="2:13" ht="15" x14ac:dyDescent="0.25">
      <c r="D2044" s="28"/>
      <c r="E2044" s="52"/>
      <c r="F2044" s="24"/>
      <c r="G2044" s="33" t="s">
        <v>1754</v>
      </c>
      <c r="H2044" s="25">
        <v>37</v>
      </c>
      <c r="I2044" s="25">
        <v>19</v>
      </c>
      <c r="J2044" s="25">
        <v>18</v>
      </c>
    </row>
    <row r="2045" spans="2:13" s="20" customFormat="1" ht="15" x14ac:dyDescent="0.25">
      <c r="B2045" s="50"/>
      <c r="D2045" s="51"/>
      <c r="E2045" s="49"/>
      <c r="F2045" s="49" t="s">
        <v>1418</v>
      </c>
      <c r="G2045" s="51"/>
      <c r="H2045" s="22">
        <v>456</v>
      </c>
      <c r="I2045" s="22">
        <v>179</v>
      </c>
      <c r="J2045" s="22">
        <v>277</v>
      </c>
      <c r="K2045" s="22"/>
      <c r="L2045" s="22"/>
      <c r="M2045" s="22"/>
    </row>
    <row r="2046" spans="2:13" ht="15" x14ac:dyDescent="0.25">
      <c r="D2046" s="28"/>
      <c r="E2046" s="52"/>
      <c r="F2046" s="24"/>
      <c r="G2046" s="33" t="s">
        <v>1418</v>
      </c>
      <c r="H2046" s="25">
        <v>241</v>
      </c>
      <c r="I2046" s="25">
        <v>95</v>
      </c>
      <c r="J2046" s="25">
        <v>146</v>
      </c>
    </row>
    <row r="2047" spans="2:13" ht="15" x14ac:dyDescent="0.25">
      <c r="D2047" s="28"/>
      <c r="E2047" s="52"/>
      <c r="F2047" s="24"/>
      <c r="G2047" s="33" t="s">
        <v>1419</v>
      </c>
      <c r="H2047" s="25">
        <v>9</v>
      </c>
      <c r="I2047" s="25">
        <v>4</v>
      </c>
      <c r="J2047" s="25">
        <v>5</v>
      </c>
    </row>
    <row r="2048" spans="2:13" ht="15" x14ac:dyDescent="0.25">
      <c r="B2048" s="17"/>
      <c r="C2048" s="29"/>
      <c r="E2048" s="52"/>
      <c r="F2048" s="31"/>
      <c r="G2048" s="3" t="s">
        <v>1420</v>
      </c>
      <c r="H2048" s="25">
        <v>44</v>
      </c>
      <c r="I2048" s="25">
        <v>16</v>
      </c>
      <c r="J2048" s="25">
        <v>28</v>
      </c>
    </row>
    <row r="2049" spans="2:13" ht="15" x14ac:dyDescent="0.25">
      <c r="E2049" s="52"/>
      <c r="F2049" s="32"/>
      <c r="G2049" s="3" t="s">
        <v>1421</v>
      </c>
      <c r="H2049" s="25">
        <v>162</v>
      </c>
      <c r="I2049" s="25">
        <v>64</v>
      </c>
      <c r="J2049" s="25">
        <v>98</v>
      </c>
    </row>
    <row r="2050" spans="2:13" ht="15" x14ac:dyDescent="0.25">
      <c r="B2050" s="39"/>
      <c r="C2050" s="43"/>
      <c r="D2050" s="47"/>
      <c r="E2050" s="44" t="s">
        <v>1427</v>
      </c>
      <c r="F2050" s="44"/>
      <c r="G2050" s="47"/>
      <c r="H2050" s="46">
        <v>7895</v>
      </c>
      <c r="I2050" s="46">
        <v>3428</v>
      </c>
      <c r="J2050" s="46">
        <v>4467</v>
      </c>
      <c r="K2050" s="46"/>
      <c r="L2050" s="46"/>
      <c r="M2050" s="46"/>
    </row>
    <row r="2051" spans="2:13" s="20" customFormat="1" ht="15" x14ac:dyDescent="0.25">
      <c r="B2051" s="50"/>
      <c r="D2051" s="51"/>
      <c r="E2051" s="49"/>
      <c r="F2051" s="49" t="s">
        <v>1428</v>
      </c>
      <c r="G2051" s="51"/>
      <c r="H2051" s="22">
        <v>7439</v>
      </c>
      <c r="I2051" s="22">
        <v>3226</v>
      </c>
      <c r="J2051" s="22">
        <v>4213</v>
      </c>
      <c r="K2051" s="22"/>
      <c r="L2051" s="22"/>
      <c r="M2051" s="22"/>
    </row>
    <row r="2052" spans="2:13" ht="15" x14ac:dyDescent="0.25">
      <c r="D2052" s="28"/>
      <c r="E2052" s="24"/>
      <c r="F2052" s="24"/>
      <c r="G2052" s="33" t="s">
        <v>1429</v>
      </c>
      <c r="H2052" s="25">
        <v>3875</v>
      </c>
      <c r="I2052" s="25">
        <v>1779</v>
      </c>
      <c r="J2052" s="25">
        <v>2096</v>
      </c>
    </row>
    <row r="2053" spans="2:13" ht="15" x14ac:dyDescent="0.25">
      <c r="D2053" s="28"/>
      <c r="E2053" s="24"/>
      <c r="F2053" s="24"/>
      <c r="G2053" s="33" t="s">
        <v>1430</v>
      </c>
      <c r="H2053" s="25">
        <v>1860</v>
      </c>
      <c r="I2053" s="25">
        <v>762</v>
      </c>
      <c r="J2053" s="25">
        <v>1098</v>
      </c>
    </row>
    <row r="2054" spans="2:13" ht="15" x14ac:dyDescent="0.25">
      <c r="D2054" s="28"/>
      <c r="E2054" s="24"/>
      <c r="F2054" s="24"/>
      <c r="G2054" s="33" t="s">
        <v>1431</v>
      </c>
      <c r="H2054" s="25">
        <v>109</v>
      </c>
      <c r="I2054" s="25">
        <v>62</v>
      </c>
      <c r="J2054" s="25">
        <v>47</v>
      </c>
    </row>
    <row r="2055" spans="2:13" ht="15" x14ac:dyDescent="0.25">
      <c r="D2055" s="28"/>
      <c r="E2055" s="24"/>
      <c r="F2055" s="24"/>
      <c r="G2055" s="33" t="s">
        <v>1432</v>
      </c>
      <c r="H2055" s="25">
        <v>220</v>
      </c>
      <c r="I2055" s="25">
        <v>102</v>
      </c>
      <c r="J2055" s="25">
        <v>118</v>
      </c>
    </row>
    <row r="2056" spans="2:13" ht="15" x14ac:dyDescent="0.25">
      <c r="D2056" s="28"/>
      <c r="E2056" s="24"/>
      <c r="F2056" s="24"/>
      <c r="G2056" s="33" t="s">
        <v>1433</v>
      </c>
      <c r="H2056" s="25">
        <v>69</v>
      </c>
      <c r="I2056" s="25">
        <v>41</v>
      </c>
      <c r="J2056" s="25">
        <v>28</v>
      </c>
    </row>
    <row r="2057" spans="2:13" x14ac:dyDescent="0.25">
      <c r="B2057" s="17"/>
      <c r="C2057" s="29"/>
      <c r="E2057" s="31"/>
      <c r="F2057" s="31"/>
      <c r="G2057" s="3" t="s">
        <v>1434</v>
      </c>
      <c r="H2057" s="25">
        <v>35</v>
      </c>
      <c r="I2057" s="25">
        <v>17</v>
      </c>
      <c r="J2057" s="25">
        <v>18</v>
      </c>
    </row>
    <row r="2058" spans="2:13" x14ac:dyDescent="0.25">
      <c r="E2058" s="32"/>
      <c r="F2058" s="32"/>
      <c r="G2058" s="3" t="s">
        <v>1435</v>
      </c>
      <c r="H2058" s="25">
        <v>1271</v>
      </c>
      <c r="I2058" s="25">
        <v>463</v>
      </c>
      <c r="J2058" s="25">
        <v>808</v>
      </c>
    </row>
    <row r="2059" spans="2:13" s="20" customFormat="1" ht="15" x14ac:dyDescent="0.25">
      <c r="B2059" s="50"/>
      <c r="D2059" s="51"/>
      <c r="E2059" s="49"/>
      <c r="F2059" s="49" t="s">
        <v>1436</v>
      </c>
      <c r="G2059" s="51"/>
      <c r="H2059" s="22">
        <v>248</v>
      </c>
      <c r="I2059" s="22">
        <v>116</v>
      </c>
      <c r="J2059" s="22">
        <v>132</v>
      </c>
      <c r="K2059" s="22"/>
      <c r="L2059" s="22"/>
      <c r="M2059" s="22"/>
    </row>
    <row r="2060" spans="2:13" ht="15" x14ac:dyDescent="0.25">
      <c r="D2060" s="28"/>
      <c r="E2060" s="24"/>
      <c r="F2060" s="24"/>
      <c r="G2060" s="33" t="s">
        <v>1436</v>
      </c>
      <c r="H2060" s="25">
        <v>113</v>
      </c>
      <c r="I2060" s="25">
        <v>58</v>
      </c>
      <c r="J2060" s="25">
        <v>55</v>
      </c>
    </row>
    <row r="2061" spans="2:13" ht="15" x14ac:dyDescent="0.25">
      <c r="D2061" s="28"/>
      <c r="E2061" s="24"/>
      <c r="F2061" s="24"/>
      <c r="G2061" s="33" t="s">
        <v>1437</v>
      </c>
      <c r="H2061" s="25">
        <v>63</v>
      </c>
      <c r="I2061" s="25">
        <v>27</v>
      </c>
      <c r="J2061" s="25">
        <v>36</v>
      </c>
    </row>
    <row r="2062" spans="2:13" ht="15" x14ac:dyDescent="0.25">
      <c r="D2062" s="28"/>
      <c r="E2062" s="24"/>
      <c r="F2062" s="24"/>
      <c r="G2062" s="33" t="s">
        <v>1438</v>
      </c>
      <c r="H2062" s="25">
        <v>49</v>
      </c>
      <c r="I2062" s="25">
        <v>18</v>
      </c>
      <c r="J2062" s="25">
        <v>31</v>
      </c>
    </row>
    <row r="2063" spans="2:13" ht="15" x14ac:dyDescent="0.25">
      <c r="D2063" s="28"/>
      <c r="E2063" s="24"/>
      <c r="F2063" s="24"/>
      <c r="G2063" s="33" t="s">
        <v>1755</v>
      </c>
      <c r="H2063" s="25">
        <v>18</v>
      </c>
      <c r="I2063" s="25">
        <v>9</v>
      </c>
      <c r="J2063" s="25">
        <v>9</v>
      </c>
    </row>
    <row r="2064" spans="2:13" ht="15" x14ac:dyDescent="0.25">
      <c r="D2064" s="28"/>
      <c r="E2064" s="24"/>
      <c r="F2064" s="24"/>
      <c r="G2064" s="33" t="s">
        <v>1756</v>
      </c>
      <c r="H2064" s="25">
        <v>5</v>
      </c>
      <c r="I2064" s="25">
        <v>4</v>
      </c>
      <c r="J2064" s="25">
        <v>1</v>
      </c>
    </row>
    <row r="2065" spans="1:15" s="20" customFormat="1" ht="15" x14ac:dyDescent="0.25">
      <c r="B2065" s="50"/>
      <c r="D2065" s="51"/>
      <c r="E2065" s="49"/>
      <c r="F2065" s="49" t="s">
        <v>1439</v>
      </c>
      <c r="G2065" s="51"/>
      <c r="H2065" s="22">
        <v>187</v>
      </c>
      <c r="I2065" s="22">
        <v>76</v>
      </c>
      <c r="J2065" s="22">
        <v>111</v>
      </c>
      <c r="K2065" s="22"/>
      <c r="L2065" s="22"/>
      <c r="M2065" s="22"/>
    </row>
    <row r="2066" spans="1:15" x14ac:dyDescent="0.25">
      <c r="E2066" s="32"/>
      <c r="F2066" s="32"/>
      <c r="G2066" s="3" t="s">
        <v>1757</v>
      </c>
      <c r="H2066" s="25">
        <v>150</v>
      </c>
      <c r="I2066" s="25">
        <v>56</v>
      </c>
      <c r="J2066" s="25">
        <v>94</v>
      </c>
    </row>
    <row r="2067" spans="1:15" ht="15" x14ac:dyDescent="0.25">
      <c r="D2067" s="28"/>
      <c r="E2067" s="24"/>
      <c r="F2067" s="24"/>
      <c r="G2067" s="33" t="s">
        <v>1440</v>
      </c>
      <c r="H2067" s="25">
        <v>13</v>
      </c>
      <c r="I2067" s="25">
        <v>9</v>
      </c>
      <c r="J2067" s="25">
        <v>4</v>
      </c>
    </row>
    <row r="2068" spans="1:15" ht="15" x14ac:dyDescent="0.25">
      <c r="D2068" s="28"/>
      <c r="E2068" s="24"/>
      <c r="F2068" s="24"/>
      <c r="G2068" s="33" t="s">
        <v>1441</v>
      </c>
      <c r="H2068" s="25">
        <v>6</v>
      </c>
      <c r="I2068" s="25">
        <v>2</v>
      </c>
      <c r="J2068" s="25">
        <v>4</v>
      </c>
      <c r="N2068" s="58"/>
      <c r="O2068" s="58"/>
    </row>
    <row r="2069" spans="1:15" ht="15" x14ac:dyDescent="0.25">
      <c r="D2069" s="28"/>
      <c r="E2069" s="24"/>
      <c r="F2069" s="24"/>
      <c r="G2069" s="33" t="s">
        <v>1442</v>
      </c>
      <c r="H2069" s="25">
        <v>18</v>
      </c>
      <c r="I2069" s="25">
        <v>9</v>
      </c>
      <c r="J2069" s="25">
        <v>9</v>
      </c>
      <c r="N2069" s="58"/>
      <c r="O2069" s="58"/>
    </row>
    <row r="2070" spans="1:15" s="20" customFormat="1" ht="15" x14ac:dyDescent="0.25">
      <c r="B2070" s="50"/>
      <c r="E2070" s="21"/>
      <c r="F2070" s="21" t="s">
        <v>1758</v>
      </c>
      <c r="H2070" s="22">
        <v>21</v>
      </c>
      <c r="I2070" s="22">
        <v>10</v>
      </c>
      <c r="J2070" s="22">
        <v>11</v>
      </c>
      <c r="K2070" s="22"/>
      <c r="L2070" s="22"/>
      <c r="M2070" s="22"/>
      <c r="N2070" s="67"/>
      <c r="O2070" s="67"/>
    </row>
    <row r="2071" spans="1:15" ht="15" x14ac:dyDescent="0.25">
      <c r="D2071" s="28"/>
      <c r="E2071" s="24"/>
      <c r="F2071" s="24"/>
      <c r="G2071" s="33" t="s">
        <v>1758</v>
      </c>
      <c r="H2071" s="25">
        <v>21</v>
      </c>
      <c r="I2071" s="25">
        <v>10</v>
      </c>
      <c r="J2071" s="25">
        <v>11</v>
      </c>
      <c r="N2071" s="58"/>
      <c r="O2071" s="58"/>
    </row>
    <row r="2072" spans="1:15" ht="4.5" customHeight="1" x14ac:dyDescent="0.25">
      <c r="B2072" s="39"/>
      <c r="D2072" s="40"/>
      <c r="E2072" s="41"/>
      <c r="F2072" s="41"/>
      <c r="G2072" s="40"/>
      <c r="N2072" s="58"/>
      <c r="O2072" s="58"/>
    </row>
    <row r="2073" spans="1:15" ht="14.1" customHeight="1" x14ac:dyDescent="0.25">
      <c r="C2073" s="14"/>
      <c r="D2073" s="15" t="s">
        <v>1762</v>
      </c>
      <c r="E2073" s="12"/>
      <c r="F2073" s="12"/>
      <c r="G2073" s="16" t="s">
        <v>3</v>
      </c>
      <c r="H2073" s="13">
        <v>17167</v>
      </c>
      <c r="I2073" s="13">
        <v>6782</v>
      </c>
      <c r="J2073" s="13">
        <v>10385</v>
      </c>
      <c r="K2073" s="13"/>
      <c r="L2073" s="13"/>
      <c r="M2073" s="13"/>
      <c r="N2073" s="58"/>
      <c r="O2073" s="58"/>
    </row>
    <row r="2074" spans="1:15" ht="6.75" customHeight="1" x14ac:dyDescent="0.25">
      <c r="A2074" s="27"/>
      <c r="B2074" s="42"/>
      <c r="C2074" s="35"/>
      <c r="D2074" s="36"/>
      <c r="E2074" s="37"/>
      <c r="F2074" s="37"/>
      <c r="G2074" s="37"/>
      <c r="H2074" s="38"/>
      <c r="I2074" s="38"/>
      <c r="J2074" s="38"/>
      <c r="K2074" s="38"/>
      <c r="L2074" s="38"/>
      <c r="M2074" s="38"/>
      <c r="N2074" s="58"/>
      <c r="O2074" s="58"/>
    </row>
    <row r="2075" spans="1:15" ht="38.25" customHeight="1" x14ac:dyDescent="0.25">
      <c r="C2075" s="58"/>
      <c r="D2075" s="66" t="s">
        <v>1763</v>
      </c>
      <c r="E2075" s="66"/>
      <c r="F2075" s="66"/>
      <c r="G2075" s="66"/>
      <c r="H2075" s="66"/>
      <c r="I2075" s="66"/>
      <c r="J2075" s="66"/>
      <c r="K2075" s="66"/>
      <c r="L2075" s="66"/>
      <c r="M2075" s="66"/>
      <c r="N2075" s="58"/>
      <c r="O2075" s="58"/>
    </row>
    <row r="2076" spans="1:15" x14ac:dyDescent="0.25">
      <c r="C2076" s="58"/>
      <c r="D2076" s="59" t="s">
        <v>1443</v>
      </c>
      <c r="E2076" s="30"/>
      <c r="F2076" s="64"/>
      <c r="G2076" s="65"/>
      <c r="H2076" s="34"/>
      <c r="I2076" s="34"/>
      <c r="J2076" s="34"/>
      <c r="K2076" s="34"/>
      <c r="L2076" s="34"/>
      <c r="M2076" s="34"/>
      <c r="N2076" s="58"/>
      <c r="O2076" s="58"/>
    </row>
    <row r="2077" spans="1:15" ht="16.5" x14ac:dyDescent="0.3">
      <c r="C2077" s="58"/>
      <c r="D2077" s="59" t="s">
        <v>1444</v>
      </c>
      <c r="E2077" s="60"/>
      <c r="F2077" s="60"/>
      <c r="G2077" s="61"/>
      <c r="H2077" s="34"/>
      <c r="I2077" s="34"/>
      <c r="J2077" s="34"/>
      <c r="K2077" s="34"/>
      <c r="L2077" s="34"/>
      <c r="M2077" s="34"/>
      <c r="N2077" s="58"/>
      <c r="O2077" s="58"/>
    </row>
    <row r="2078" spans="1:15" x14ac:dyDescent="0.25">
      <c r="C2078" s="58"/>
      <c r="D2078" s="58"/>
      <c r="E2078" s="58"/>
      <c r="F2078" s="58"/>
      <c r="G2078" s="58"/>
      <c r="H2078" s="34"/>
      <c r="I2078" s="34"/>
      <c r="J2078" s="34"/>
      <c r="K2078" s="34"/>
      <c r="L2078" s="34"/>
      <c r="M2078" s="34"/>
      <c r="N2078" s="58"/>
      <c r="O2078" s="58"/>
    </row>
    <row r="2079" spans="1:15" x14ac:dyDescent="0.25">
      <c r="C2079" s="58"/>
      <c r="D2079" s="58"/>
      <c r="E2079" s="58"/>
      <c r="F2079" s="58"/>
      <c r="G2079" s="58"/>
      <c r="H2079" s="34"/>
      <c r="N2079" s="58"/>
      <c r="O2079" s="58"/>
    </row>
    <row r="2080" spans="1:15" x14ac:dyDescent="0.25">
      <c r="C2080" s="62"/>
      <c r="D2080" s="62"/>
      <c r="E2080" s="62"/>
      <c r="F2080" s="62"/>
      <c r="G2080" s="62"/>
      <c r="H2080" s="63"/>
      <c r="N2080" s="58"/>
      <c r="O2080" s="58"/>
    </row>
    <row r="2081" spans="14:15" x14ac:dyDescent="0.25">
      <c r="N2081" s="58"/>
      <c r="O2081" s="58"/>
    </row>
    <row r="2082" spans="14:15" x14ac:dyDescent="0.25">
      <c r="N2082" s="58"/>
      <c r="O2082" s="58"/>
    </row>
  </sheetData>
  <mergeCells count="6">
    <mergeCell ref="D2075:M2075"/>
    <mergeCell ref="C2:M2"/>
    <mergeCell ref="C3:G4"/>
    <mergeCell ref="D5:G5"/>
    <mergeCell ref="J5:K5"/>
    <mergeCell ref="H3:M4"/>
  </mergeCells>
  <printOptions horizontalCentered="1"/>
  <pageMargins left="0" right="0" top="0.35433070866141736" bottom="0.35433070866141736" header="0.31496062992125984" footer="0.31496062992125984"/>
  <pageSetup paperSize="9" scale="92" fitToHeight="0" orientation="portrait" r:id="rId1"/>
  <rowBreaks count="1" manualBreakCount="1">
    <brk id="2031" min="2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7D6CA36749E24682D0CE694CA2AFA2" ma:contentTypeVersion="14" ma:contentTypeDescription="Crear nuevo documento." ma:contentTypeScope="" ma:versionID="ae13dae155acb41125fe43e12d63ac3c">
  <xsd:schema xmlns:xsd="http://www.w3.org/2001/XMLSchema" xmlns:xs="http://www.w3.org/2001/XMLSchema" xmlns:p="http://schemas.microsoft.com/office/2006/metadata/properties" xmlns:ns2="a2e24203-3beb-4f65-b080-4df776b74fa7" xmlns:ns3="a590ef57-c8d1-4675-8011-7cb9817164ab" targetNamespace="http://schemas.microsoft.com/office/2006/metadata/properties" ma:root="true" ma:fieldsID="2505ec6fb2cb3f2c98a156c44e263211" ns2:_="" ns3:_="">
    <xsd:import namespace="a2e24203-3beb-4f65-b080-4df776b74fa7"/>
    <xsd:import namespace="a590ef57-c8d1-4675-8011-7cb981716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24203-3beb-4f65-b080-4df776b74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1f5e375-99b9-4ad4-a463-5140b8149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0ef57-c8d1-4675-8011-7cb9817164a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e693353-744b-46e7-be3d-b005e1e5ce74}" ma:internalName="TaxCatchAll" ma:showField="CatchAllData" ma:web="a590ef57-c8d1-4675-8011-7cb981716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1465A1-83A0-453D-BD5D-4BF0E59DD7D1}"/>
</file>

<file path=customXml/itemProps2.xml><?xml version="1.0" encoding="utf-8"?>
<ds:datastoreItem xmlns:ds="http://schemas.openxmlformats.org/officeDocument/2006/customXml" ds:itemID="{FF5A5676-4CEE-4B3B-A4F9-7A5BA26229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COPIA_CER2014ANU</vt:lpstr>
      <vt:lpstr>COPIA_CER2014ANU!Área_de_impresión</vt:lpstr>
      <vt:lpstr>COPIA_CER2014ANU!Títulos_a_imprimir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Tarazona Cochachin</dc:creator>
  <cp:lastModifiedBy>Moises Tarazona Cochachin</cp:lastModifiedBy>
  <dcterms:created xsi:type="dcterms:W3CDTF">2015-05-08T14:21:07Z</dcterms:created>
  <dcterms:modified xsi:type="dcterms:W3CDTF">2016-04-22T19:33:30Z</dcterms:modified>
</cp:coreProperties>
</file>