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2" windowWidth="14628" windowHeight="12468"/>
  </bookViews>
  <sheets>
    <sheet name="Sheet1" sheetId="1" r:id="rId1"/>
  </sheets>
  <definedNames>
    <definedName name="_xlnm._FilterDatabase" localSheetId="0" hidden="1">Sheet1!$E$2:$E$504</definedName>
  </definedNames>
  <calcPr calcId="145621"/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F7" i="1"/>
</calcChain>
</file>

<file path=xl/sharedStrings.xml><?xml version="1.0" encoding="utf-8"?>
<sst xmlns="http://schemas.openxmlformats.org/spreadsheetml/2006/main" count="520" uniqueCount="451">
  <si>
    <t>Total</t>
  </si>
  <si>
    <t>De 30 a 59 años</t>
  </si>
  <si>
    <t>60 años a más</t>
  </si>
  <si>
    <t>Hombre</t>
  </si>
  <si>
    <t>Mujer</t>
  </si>
  <si>
    <t>Amazonas</t>
  </si>
  <si>
    <t>Bongara</t>
  </si>
  <si>
    <t>010308</t>
  </si>
  <si>
    <t>San Carlos</t>
  </si>
  <si>
    <t>Ancash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</si>
  <si>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</si>
  <si>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</si>
  <si>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</si>
  <si>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</si>
  <si>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</si>
  <si>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</si>
  <si>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</si>
  <si>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</si>
  <si>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</si>
  <si>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020603</t>
  </si>
  <si>
    <t>Bambas</t>
  </si>
  <si>
    <t>020605</t>
  </si>
  <si>
    <t>La Pampa</t>
  </si>
  <si>
    <t>Huari</t>
  </si>
  <si>
    <t>020815</t>
  </si>
  <si>
    <t>Uco</t>
  </si>
  <si>
    <t>Mariscal Luzuriaga</t>
  </si>
  <si>
    <t>020905</t>
  </si>
  <si>
    <t>Llama</t>
  </si>
  <si>
    <t>Pallasca</t>
  </si>
  <si>
    <t>021004</t>
  </si>
  <si>
    <t>Huacaschuque</t>
  </si>
  <si>
    <t>021005</t>
  </si>
  <si>
    <t>Huandoval</t>
  </si>
  <si>
    <t>021011</t>
  </si>
  <si>
    <t>Tauca</t>
  </si>
  <si>
    <t>Recuay</t>
  </si>
  <si>
    <t>021207</t>
  </si>
  <si>
    <t>Tapacocha</t>
  </si>
  <si>
    <t>Santa</t>
  </si>
  <si>
    <t>021303</t>
  </si>
  <si>
    <t>Macate</t>
  </si>
  <si>
    <t>021304</t>
  </si>
  <si>
    <t>Moro</t>
  </si>
  <si>
    <t>Antonio Raimondi</t>
  </si>
  <si>
    <t>021604</t>
  </si>
  <si>
    <t>Chingas</t>
  </si>
  <si>
    <t>Apurimac</t>
  </si>
  <si>
    <t>Aymaraes</t>
  </si>
  <si>
    <t>030217</t>
  </si>
  <si>
    <t>Justo Apu Sahuaraura</t>
  </si>
  <si>
    <t>Cotabambas</t>
  </si>
  <si>
    <t>030503</t>
  </si>
  <si>
    <t>Arequipa</t>
  </si>
  <si>
    <t>Caylloma</t>
  </si>
  <si>
    <t>040212</t>
  </si>
  <si>
    <t>Maca</t>
  </si>
  <si>
    <t>Caraveli</t>
  </si>
  <si>
    <t>040402</t>
  </si>
  <si>
    <t>Acari</t>
  </si>
  <si>
    <t>040406</t>
  </si>
  <si>
    <t>Cahuacho</t>
  </si>
  <si>
    <t>Castilla</t>
  </si>
  <si>
    <t>040506</t>
  </si>
  <si>
    <t>Choco</t>
  </si>
  <si>
    <t>Condesuyos</t>
  </si>
  <si>
    <t>040606</t>
  </si>
  <si>
    <t>Salamanca</t>
  </si>
  <si>
    <t>Islay</t>
  </si>
  <si>
    <t>040704</t>
  </si>
  <si>
    <t>Ayacucho</t>
  </si>
  <si>
    <t>Huamanga</t>
  </si>
  <si>
    <t>050113</t>
  </si>
  <si>
    <t>Ocros</t>
  </si>
  <si>
    <t>050114</t>
  </si>
  <si>
    <t>Pacaycasa</t>
  </si>
  <si>
    <t>Lucanas</t>
  </si>
  <si>
    <t>050502</t>
  </si>
  <si>
    <t>Aucara</t>
  </si>
  <si>
    <t>050524</t>
  </si>
  <si>
    <t>Santa Ana de Huaycahuacho</t>
  </si>
  <si>
    <t>Victor Fajardo</t>
  </si>
  <si>
    <t>050706</t>
  </si>
  <si>
    <t>Cayara</t>
  </si>
  <si>
    <t>050707</t>
  </si>
  <si>
    <t>Colca</t>
  </si>
  <si>
    <t>Paucar del Sara Sara</t>
  </si>
  <si>
    <t>051002</t>
  </si>
  <si>
    <t>Colta</t>
  </si>
  <si>
    <t>Cajamarca</t>
  </si>
  <si>
    <t>060106</t>
  </si>
  <si>
    <t>Jesus</t>
  </si>
  <si>
    <t>Cajabamba</t>
  </si>
  <si>
    <t>060202</t>
  </si>
  <si>
    <t>Cachachi</t>
  </si>
  <si>
    <t>Celendin</t>
  </si>
  <si>
    <t>060312</t>
  </si>
  <si>
    <t>La Libertad de Pallan</t>
  </si>
  <si>
    <t>Cutervo</t>
  </si>
  <si>
    <t>060512</t>
  </si>
  <si>
    <t>Santo Domingo de la Capilla</t>
  </si>
  <si>
    <t>Jaen</t>
  </si>
  <si>
    <t>060802</t>
  </si>
  <si>
    <t>Bellavista</t>
  </si>
  <si>
    <t>060803</t>
  </si>
  <si>
    <t>Colasay</t>
  </si>
  <si>
    <t>060807</t>
  </si>
  <si>
    <t>Sallique</t>
  </si>
  <si>
    <t>San Miguel</t>
  </si>
  <si>
    <t>061006</t>
  </si>
  <si>
    <t>Niepos</t>
  </si>
  <si>
    <t>061007</t>
  </si>
  <si>
    <t>San Gregorio</t>
  </si>
  <si>
    <t>061010</t>
  </si>
  <si>
    <t>Union Agua Blanca</t>
  </si>
  <si>
    <t>061013</t>
  </si>
  <si>
    <t>Bolivar</t>
  </si>
  <si>
    <t>San Pablo</t>
  </si>
  <si>
    <t>061302</t>
  </si>
  <si>
    <t>San Bernardino</t>
  </si>
  <si>
    <t>Cusco</t>
  </si>
  <si>
    <t>Acomayo</t>
  </si>
  <si>
    <t>070203</t>
  </si>
  <si>
    <t>Acos</t>
  </si>
  <si>
    <t>La Convencion</t>
  </si>
  <si>
    <t>070905</t>
  </si>
  <si>
    <t>Ocobamba</t>
  </si>
  <si>
    <t>Paucartambo</t>
  </si>
  <si>
    <t>071106</t>
  </si>
  <si>
    <t>Huancarani</t>
  </si>
  <si>
    <t>Quispicanchi</t>
  </si>
  <si>
    <t>071203</t>
  </si>
  <si>
    <t>Camanti</t>
  </si>
  <si>
    <t>Huancavelica</t>
  </si>
  <si>
    <t>080116</t>
  </si>
  <si>
    <t>Pilchaca</t>
  </si>
  <si>
    <t>Castrovirreyna</t>
  </si>
  <si>
    <t>080429</t>
  </si>
  <si>
    <t>Santa Ana</t>
  </si>
  <si>
    <t>Tayacaja</t>
  </si>
  <si>
    <t>080523</t>
  </si>
  <si>
    <t>Surcubamba</t>
  </si>
  <si>
    <t>Huanuco</t>
  </si>
  <si>
    <t>Yarowilca</t>
  </si>
  <si>
    <t>091105</t>
  </si>
  <si>
    <t>Jacas Chico</t>
  </si>
  <si>
    <t>Ica</t>
  </si>
  <si>
    <t>Chincha</t>
  </si>
  <si>
    <t>100205</t>
  </si>
  <si>
    <t>Grocio Prado</t>
  </si>
  <si>
    <t>100207</t>
  </si>
  <si>
    <t>Sunampe</t>
  </si>
  <si>
    <t>Pisco</t>
  </si>
  <si>
    <t>100405</t>
  </si>
  <si>
    <t>Paracas</t>
  </si>
  <si>
    <t>100407</t>
  </si>
  <si>
    <t>San Clemente</t>
  </si>
  <si>
    <t>Junin</t>
  </si>
  <si>
    <t>Huancayo</t>
  </si>
  <si>
    <t>110105</t>
  </si>
  <si>
    <t>Cullhuas</t>
  </si>
  <si>
    <t>Jauja</t>
  </si>
  <si>
    <t>110315</t>
  </si>
  <si>
    <t>Masma</t>
  </si>
  <si>
    <t>La Libertad</t>
  </si>
  <si>
    <t>Pacasmayo</t>
  </si>
  <si>
    <t>120506</t>
  </si>
  <si>
    <t>Pataz</t>
  </si>
  <si>
    <t>120608</t>
  </si>
  <si>
    <t>Parcoy</t>
  </si>
  <si>
    <t>Santiago de Chuco</t>
  </si>
  <si>
    <t>120707</t>
  </si>
  <si>
    <t>Sitabamba</t>
  </si>
  <si>
    <t>Julcan</t>
  </si>
  <si>
    <t>121001</t>
  </si>
  <si>
    <t>121002</t>
  </si>
  <si>
    <t>Carabamba</t>
  </si>
  <si>
    <t>121003</t>
  </si>
  <si>
    <t>Calamarca</t>
  </si>
  <si>
    <t>121004</t>
  </si>
  <si>
    <t>Huaso</t>
  </si>
  <si>
    <t>Lima</t>
  </si>
  <si>
    <t>Canta</t>
  </si>
  <si>
    <t>140305</t>
  </si>
  <si>
    <t>Lachaqui</t>
  </si>
  <si>
    <t>Huaura</t>
  </si>
  <si>
    <t>140511</t>
  </si>
  <si>
    <t>Santa Leonor</t>
  </si>
  <si>
    <t>Huarochiri</t>
  </si>
  <si>
    <t>140608</t>
  </si>
  <si>
    <t>Huanza</t>
  </si>
  <si>
    <t>140617</t>
  </si>
  <si>
    <t>San Damian</t>
  </si>
  <si>
    <t>140623</t>
  </si>
  <si>
    <t>San Pedro de Huancayre</t>
  </si>
  <si>
    <t>Yauyos</t>
  </si>
  <si>
    <t>140705</t>
  </si>
  <si>
    <t>Azangaro</t>
  </si>
  <si>
    <t>140706</t>
  </si>
  <si>
    <t>Cacra</t>
  </si>
  <si>
    <t>140710</t>
  </si>
  <si>
    <t>Chocos</t>
  </si>
  <si>
    <t>140730</t>
  </si>
  <si>
    <t>Hongos</t>
  </si>
  <si>
    <t>Huaral</t>
  </si>
  <si>
    <t>140810</t>
  </si>
  <si>
    <t>Veintisiete de Noviembre</t>
  </si>
  <si>
    <t>Barranca</t>
  </si>
  <si>
    <t>140904</t>
  </si>
  <si>
    <t>Supe</t>
  </si>
  <si>
    <t>Loreto</t>
  </si>
  <si>
    <t>Alto Amazonas</t>
  </si>
  <si>
    <t>150210</t>
  </si>
  <si>
    <t>Santa Cruz</t>
  </si>
  <si>
    <t>Datem del Marañon</t>
  </si>
  <si>
    <t>150702</t>
  </si>
  <si>
    <t>Andoas</t>
  </si>
  <si>
    <t>Moquegua</t>
  </si>
  <si>
    <t>General Sanchez Cerro</t>
  </si>
  <si>
    <t>170204</t>
  </si>
  <si>
    <t>Ichuña</t>
  </si>
  <si>
    <t>Piura</t>
  </si>
  <si>
    <t>190114</t>
  </si>
  <si>
    <t>El Tallan</t>
  </si>
  <si>
    <t>Puno</t>
  </si>
  <si>
    <t>200112</t>
  </si>
  <si>
    <t>Tiquillaca</t>
  </si>
  <si>
    <t>200113</t>
  </si>
  <si>
    <t>Vilque</t>
  </si>
  <si>
    <t>Carabaya</t>
  </si>
  <si>
    <t>200304</t>
  </si>
  <si>
    <t>Coasa</t>
  </si>
  <si>
    <t>Melgar</t>
  </si>
  <si>
    <t>200709</t>
  </si>
  <si>
    <t>Umachiri</t>
  </si>
  <si>
    <t>Yunguyo</t>
  </si>
  <si>
    <t>201004</t>
  </si>
  <si>
    <t>Copani</t>
  </si>
  <si>
    <t>201006</t>
  </si>
  <si>
    <t>Ollaraya</t>
  </si>
  <si>
    <t>San Martin</t>
  </si>
  <si>
    <t>Rioja</t>
  </si>
  <si>
    <t>210502</t>
  </si>
  <si>
    <t>Posic</t>
  </si>
  <si>
    <t>210503</t>
  </si>
  <si>
    <t>Yorongos</t>
  </si>
  <si>
    <t>210705</t>
  </si>
  <si>
    <t>Huallaga</t>
  </si>
  <si>
    <t>Picota</t>
  </si>
  <si>
    <t>210909</t>
  </si>
  <si>
    <t>Tres Unidos</t>
  </si>
  <si>
    <t>Tacna</t>
  </si>
  <si>
    <t>220110</t>
  </si>
  <si>
    <t>Sama</t>
  </si>
  <si>
    <t>Tarata</t>
  </si>
  <si>
    <t>220205</t>
  </si>
  <si>
    <t>Heroes Albarracin</t>
  </si>
  <si>
    <t>220212</t>
  </si>
  <si>
    <t>Tarucachi</t>
  </si>
  <si>
    <t>Ucayali</t>
  </si>
  <si>
    <t>Padre Abad</t>
  </si>
  <si>
    <t>250201</t>
  </si>
  <si>
    <t>250202</t>
  </si>
  <si>
    <t>Irazola</t>
  </si>
  <si>
    <t>250203</t>
  </si>
  <si>
    <t>Curimana</t>
  </si>
  <si>
    <t>Huaraz</t>
  </si>
  <si>
    <t>020104</t>
  </si>
  <si>
    <t>Colcabamba</t>
  </si>
  <si>
    <t>Aija</t>
  </si>
  <si>
    <t>020205</t>
  </si>
  <si>
    <t>Huacllan</t>
  </si>
  <si>
    <t>Bolognesi</t>
  </si>
  <si>
    <t>020304</t>
  </si>
  <si>
    <t>Aquia</t>
  </si>
  <si>
    <t>020809</t>
  </si>
  <si>
    <t>Paucas</t>
  </si>
  <si>
    <t>Pomabamba</t>
  </si>
  <si>
    <t>021104</t>
  </si>
  <si>
    <t>Quinuabamba</t>
  </si>
  <si>
    <t>021306</t>
  </si>
  <si>
    <t>Samanco</t>
  </si>
  <si>
    <t>Carlos Fermin Fitzcarrald</t>
  </si>
  <si>
    <t>021702</t>
  </si>
  <si>
    <t>Yauya</t>
  </si>
  <si>
    <t>022008</t>
  </si>
  <si>
    <t>San Cristobal de Rajan</t>
  </si>
  <si>
    <t>Abancay</t>
  </si>
  <si>
    <t>030104</t>
  </si>
  <si>
    <t>Chacoche</t>
  </si>
  <si>
    <t>030207</t>
  </si>
  <si>
    <t>Huayllo</t>
  </si>
  <si>
    <t>Andahuaylas</t>
  </si>
  <si>
    <t>030314</t>
  </si>
  <si>
    <t>Pomacocha</t>
  </si>
  <si>
    <t>Grau</t>
  </si>
  <si>
    <t>030609</t>
  </si>
  <si>
    <t>San Antonio</t>
  </si>
  <si>
    <t>040403</t>
  </si>
  <si>
    <t>Atico</t>
  </si>
  <si>
    <t>040705</t>
  </si>
  <si>
    <t>Mejia</t>
  </si>
  <si>
    <t>050106</t>
  </si>
  <si>
    <t>San Jose de Ticllas</t>
  </si>
  <si>
    <t>050715</t>
  </si>
  <si>
    <t>Asquipata</t>
  </si>
  <si>
    <t>Vilcas Huaman</t>
  </si>
  <si>
    <t>050903</t>
  </si>
  <si>
    <t>Accomarca</t>
  </si>
  <si>
    <t>Sucre</t>
  </si>
  <si>
    <t>051110</t>
  </si>
  <si>
    <t>Chilcayoc</t>
  </si>
  <si>
    <t>060302</t>
  </si>
  <si>
    <t>Cortegana</t>
  </si>
  <si>
    <t>060311</t>
  </si>
  <si>
    <t>Utco</t>
  </si>
  <si>
    <t>Chota</t>
  </si>
  <si>
    <t>060605</t>
  </si>
  <si>
    <t>Chadin</t>
  </si>
  <si>
    <t>061003</t>
  </si>
  <si>
    <t>La Florida</t>
  </si>
  <si>
    <t>061008</t>
  </si>
  <si>
    <t>San Silvestre de Cochan</t>
  </si>
  <si>
    <t>070204</t>
  </si>
  <si>
    <t>Pomacanchi</t>
  </si>
  <si>
    <t>Chumbivilcas</t>
  </si>
  <si>
    <t>070703</t>
  </si>
  <si>
    <t>Colquemarca</t>
  </si>
  <si>
    <t>Espinar</t>
  </si>
  <si>
    <t>070802</t>
  </si>
  <si>
    <t>Condoroma</t>
  </si>
  <si>
    <t>080102</t>
  </si>
  <si>
    <t>Acobambilla</t>
  </si>
  <si>
    <t>080115</t>
  </si>
  <si>
    <t>Palca</t>
  </si>
  <si>
    <t>Acobamba</t>
  </si>
  <si>
    <t>080205</t>
  </si>
  <si>
    <t>Marcas</t>
  </si>
  <si>
    <t>080503</t>
  </si>
  <si>
    <t>Acraquia</t>
  </si>
  <si>
    <t>080504</t>
  </si>
  <si>
    <t>Ahuaycha</t>
  </si>
  <si>
    <t>080526</t>
  </si>
  <si>
    <t>Salcahuasi</t>
  </si>
  <si>
    <t>Huaytara</t>
  </si>
  <si>
    <t>080611</t>
  </si>
  <si>
    <t>San Francisco de Sangayaico</t>
  </si>
  <si>
    <t>Leoncio Prado</t>
  </si>
  <si>
    <t>090604</t>
  </si>
  <si>
    <t>Luyando</t>
  </si>
  <si>
    <t>Huacaybamba</t>
  </si>
  <si>
    <t>090903</t>
  </si>
  <si>
    <t>Canchabamba</t>
  </si>
  <si>
    <t>100202</t>
  </si>
  <si>
    <t>Chavin</t>
  </si>
  <si>
    <t>100211</t>
  </si>
  <si>
    <t>San Juan de Yanac</t>
  </si>
  <si>
    <t>Nazca</t>
  </si>
  <si>
    <t>100302</t>
  </si>
  <si>
    <t>Changuillo</t>
  </si>
  <si>
    <t>110104</t>
  </si>
  <si>
    <t>110318</t>
  </si>
  <si>
    <t>Muqui</t>
  </si>
  <si>
    <t>120203</t>
  </si>
  <si>
    <t>Condormarca</t>
  </si>
  <si>
    <t>Otuzco</t>
  </si>
  <si>
    <t>120410</t>
  </si>
  <si>
    <t>Sinsicap</t>
  </si>
  <si>
    <t>Ascope</t>
  </si>
  <si>
    <t>120805</t>
  </si>
  <si>
    <t>Magdalena de Cao</t>
  </si>
  <si>
    <t>Lambayeque</t>
  </si>
  <si>
    <t>130310</t>
  </si>
  <si>
    <t>Salas</t>
  </si>
  <si>
    <t>140102</t>
  </si>
  <si>
    <t>Ancon</t>
  </si>
  <si>
    <t>Cañete</t>
  </si>
  <si>
    <t>140407</t>
  </si>
  <si>
    <t>Lunahuana</t>
  </si>
  <si>
    <t>140409</t>
  </si>
  <si>
    <t>Nuevo Imperial</t>
  </si>
  <si>
    <t>140621</t>
  </si>
  <si>
    <t>San Mateo</t>
  </si>
  <si>
    <t>140622</t>
  </si>
  <si>
    <t>San Mateo de Otao</t>
  </si>
  <si>
    <t>140703</t>
  </si>
  <si>
    <t>Allauca</t>
  </si>
  <si>
    <t>140709</t>
  </si>
  <si>
    <t>Colonia</t>
  </si>
  <si>
    <t>140711</t>
  </si>
  <si>
    <t>Huampara</t>
  </si>
  <si>
    <t>140720</t>
  </si>
  <si>
    <t>Quinches</t>
  </si>
  <si>
    <t>140725</t>
  </si>
  <si>
    <t>Tauripampa</t>
  </si>
  <si>
    <t>140732</t>
  </si>
  <si>
    <t>Putinza</t>
  </si>
  <si>
    <t>140733</t>
  </si>
  <si>
    <t>Catahuasi</t>
  </si>
  <si>
    <t>150205</t>
  </si>
  <si>
    <t>Jeberos</t>
  </si>
  <si>
    <t>Requena</t>
  </si>
  <si>
    <t>150404</t>
  </si>
  <si>
    <t>Emilio San Martin</t>
  </si>
  <si>
    <t>Madre de Dios</t>
  </si>
  <si>
    <t>Tambopata</t>
  </si>
  <si>
    <t>160102</t>
  </si>
  <si>
    <t>Inambari</t>
  </si>
  <si>
    <t>Manu</t>
  </si>
  <si>
    <t>160204</t>
  </si>
  <si>
    <t>Huepetuhe</t>
  </si>
  <si>
    <t>170203</t>
  </si>
  <si>
    <t>Chojata</t>
  </si>
  <si>
    <t>170206</t>
  </si>
  <si>
    <t>Lloque</t>
  </si>
  <si>
    <t>Talara</t>
  </si>
  <si>
    <t>190702</t>
  </si>
  <si>
    <t>El Alto</t>
  </si>
  <si>
    <t>190705</t>
  </si>
  <si>
    <t>Mancora</t>
  </si>
  <si>
    <t>200115</t>
  </si>
  <si>
    <t>Amantani</t>
  </si>
  <si>
    <t>200310</t>
  </si>
  <si>
    <t>Usicayos</t>
  </si>
  <si>
    <t>Chucuito</t>
  </si>
  <si>
    <t>200406</t>
  </si>
  <si>
    <t>Pisacoma</t>
  </si>
  <si>
    <t>Sandia</t>
  </si>
  <si>
    <t>200804</t>
  </si>
  <si>
    <t>Limbani</t>
  </si>
  <si>
    <t>200806</t>
  </si>
  <si>
    <t>Patambuco</t>
  </si>
  <si>
    <t>220104</t>
  </si>
  <si>
    <t>Inclan</t>
  </si>
  <si>
    <t>220207</t>
  </si>
  <si>
    <t>Estique Pampa</t>
  </si>
  <si>
    <t>Tumbes</t>
  </si>
  <si>
    <t>Contralmirante Villar</t>
  </si>
  <si>
    <t>230203</t>
  </si>
  <si>
    <t>Canoas de Punta Sal</t>
  </si>
  <si>
    <t>Coronel Portillo</t>
  </si>
  <si>
    <t>250103</t>
  </si>
  <si>
    <t>Masisea</t>
  </si>
  <si>
    <t xml:space="preserve">POBLACION ELECTORAL PARA EL PROCESO DEREVOCATORIA  Y NUEVAS ELECCIONES  MUNICIPALES, POR GRUPO DE EDAD Y SEXO, SEGÚN LUGAR RESIDENCIA </t>
  </si>
  <si>
    <t xml:space="preserve">    Lugar de residencia</t>
  </si>
  <si>
    <t>Ubigeo_RENIEC</t>
  </si>
  <si>
    <t>Menores de 30 años</t>
  </si>
  <si>
    <t>Proceso de Nuevas Elecciones</t>
  </si>
  <si>
    <t>Proceso de Revocatoria</t>
  </si>
  <si>
    <r>
      <t xml:space="preserve">Fuente: </t>
    </r>
    <r>
      <rPr>
        <sz val="8"/>
        <rFont val="Arial"/>
        <family val="2"/>
      </rPr>
      <t>Padrón Electoral de las Elecciones Generales 2016 (Elecciones a realizar el 10 de abril del 2016).</t>
    </r>
  </si>
  <si>
    <r>
      <rPr>
        <b/>
        <sz val="8"/>
        <rFont val="Arial"/>
        <family val="2"/>
      </rPr>
      <t>Elaboración:</t>
    </r>
    <r>
      <rPr>
        <sz val="8"/>
        <rFont val="Arial"/>
        <family val="2"/>
      </rPr>
      <t xml:space="preserve"> Sub Gerencia de Estadística / GPP / RENIEC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</si>
</sst>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</borders>
  <cellStyleXfs count="7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1"/>
    <xf numFmtId="0" fontId="3" fillId="2" borderId="1"/>
    <xf numFmtId="0" fontId="3" fillId="2" borderId="1"/>
    <xf numFmtId="0" fontId="2" fillId="2" borderId="1"/>
    <xf numFmtId="0" fontId="3" fillId="2" borderId="1"/>
  </cellStyleXfs>
  <cellXfs count="66">
    <xf numFmtId="0" fontId="0" fillId="0" borderId="0" xfId="0"/>
    <xf numFmtId="0" fontId="7" fillId="4" borderId="1" xfId="69" applyFont="1" applyFill="1" applyBorder="1" applyAlignment="1">
      <alignment vertical="center"/>
    </xf>
    <xf numFmtId="0" fontId="5" fillId="2" borderId="1" xfId="3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6" borderId="3" xfId="66" applyFont="1" applyFill="1" applyBorder="1" applyAlignment="1">
      <alignment horizontal="left" vertical="center" wrapText="1"/>
    </xf>
    <xf numFmtId="0" fontId="11" fillId="6" borderId="3" xfId="67" applyFont="1" applyFill="1" applyBorder="1" applyAlignment="1">
      <alignment horizontal="center" vertical="center" wrapText="1"/>
    </xf>
    <xf numFmtId="3" fontId="14" fillId="4" borderId="1" xfId="68" applyNumberFormat="1" applyFont="1" applyFill="1" applyBorder="1" applyAlignment="1">
      <alignment horizontal="right" vertical="center"/>
    </xf>
    <xf numFmtId="3" fontId="13" fillId="2" borderId="1" xfId="43" applyNumberFormat="1" applyFont="1" applyFill="1" applyBorder="1" applyAlignment="1">
      <alignment horizontal="right" vertical="center"/>
    </xf>
    <xf numFmtId="3" fontId="13" fillId="2" borderId="1" xfId="44" applyNumberFormat="1" applyFont="1" applyFill="1" applyBorder="1" applyAlignment="1">
      <alignment horizontal="right" vertical="center"/>
    </xf>
    <xf numFmtId="3" fontId="13" fillId="2" borderId="1" xfId="45" applyNumberFormat="1" applyFont="1" applyFill="1" applyBorder="1" applyAlignment="1">
      <alignment horizontal="right" vertical="center"/>
    </xf>
    <xf numFmtId="3" fontId="13" fillId="2" borderId="1" xfId="46" applyNumberFormat="1" applyFont="1" applyFill="1" applyBorder="1" applyAlignment="1">
      <alignment horizontal="right" vertical="center"/>
    </xf>
    <xf numFmtId="3" fontId="13" fillId="2" borderId="1" xfId="47" applyNumberFormat="1" applyFont="1" applyFill="1" applyBorder="1" applyAlignment="1">
      <alignment horizontal="right" vertical="center"/>
    </xf>
    <xf numFmtId="3" fontId="13" fillId="2" borderId="1" xfId="48" applyNumberFormat="1" applyFont="1" applyFill="1" applyBorder="1" applyAlignment="1">
      <alignment horizontal="right" vertical="center"/>
    </xf>
    <xf numFmtId="41" fontId="12" fillId="3" borderId="4" xfId="70" applyNumberFormat="1" applyFont="1" applyFill="1" applyBorder="1" applyAlignment="1">
      <alignment horizontal="right" vertical="center"/>
    </xf>
    <xf numFmtId="41" fontId="12" fillId="3" borderId="4" xfId="70" applyNumberFormat="1" applyFont="1" applyFill="1" applyBorder="1" applyAlignment="1">
      <alignment vertical="center"/>
    </xf>
    <xf numFmtId="41" fontId="12" fillId="5" borderId="5" xfId="70" applyNumberFormat="1" applyFont="1" applyFill="1" applyBorder="1" applyAlignment="1">
      <alignment horizontal="right" vertical="center"/>
    </xf>
    <xf numFmtId="41" fontId="12" fillId="5" borderId="5" xfId="7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11" fillId="6" borderId="3" xfId="67" applyNumberFormat="1" applyFont="1" applyFill="1" applyBorder="1" applyAlignment="1">
      <alignment horizontal="center" vertical="center" wrapText="1"/>
    </xf>
    <xf numFmtId="3" fontId="11" fillId="6" borderId="3" xfId="67" applyNumberFormat="1" applyFont="1" applyFill="1" applyBorder="1" applyAlignment="1">
      <alignment horizontal="center" vertical="center" wrapText="1"/>
    </xf>
    <xf numFmtId="0" fontId="1" fillId="2" borderId="1" xfId="22" applyFont="1" applyFill="1" applyBorder="1" applyAlignment="1">
      <alignment horizontal="left" vertical="center" wrapText="1"/>
    </xf>
    <xf numFmtId="0" fontId="1" fillId="2" borderId="1" xfId="23" applyFont="1" applyFill="1" applyBorder="1" applyAlignment="1">
      <alignment horizontal="left" vertical="center" wrapText="1"/>
    </xf>
    <xf numFmtId="0" fontId="1" fillId="2" borderId="1" xfId="24" applyFont="1" applyFill="1" applyBorder="1" applyAlignment="1">
      <alignment horizontal="left" vertical="center" wrapText="1"/>
    </xf>
    <xf numFmtId="0" fontId="1" fillId="2" borderId="1" xfId="23" applyFont="1" applyFill="1" applyBorder="1" applyAlignment="1">
      <alignment horizontal="center" vertical="center" wrapText="1"/>
    </xf>
    <xf numFmtId="0" fontId="1" fillId="2" borderId="1" xfId="31" applyFont="1" applyFill="1" applyBorder="1" applyAlignment="1">
      <alignment horizontal="center" vertical="center" wrapText="1"/>
    </xf>
    <xf numFmtId="0" fontId="1" fillId="2" borderId="1" xfId="32" applyFont="1" applyFill="1" applyBorder="1" applyAlignment="1">
      <alignment horizontal="center" vertical="center" wrapText="1"/>
    </xf>
    <xf numFmtId="0" fontId="1" fillId="2" borderId="1" xfId="33" applyFont="1" applyFill="1" applyBorder="1" applyAlignment="1">
      <alignment horizontal="center" vertical="center" wrapText="1"/>
    </xf>
    <xf numFmtId="0" fontId="13" fillId="2" borderId="1" xfId="22" applyFont="1" applyFill="1" applyBorder="1" applyAlignment="1">
      <alignment horizontal="left" vertical="center" wrapText="1"/>
    </xf>
    <xf numFmtId="0" fontId="13" fillId="2" borderId="1" xfId="23" applyFont="1" applyFill="1" applyBorder="1" applyAlignment="1">
      <alignment horizontal="left" vertical="center" wrapText="1"/>
    </xf>
    <xf numFmtId="0" fontId="13" fillId="2" borderId="1" xfId="24" applyFont="1" applyFill="1" applyBorder="1" applyAlignment="1">
      <alignment horizontal="left" vertical="center" wrapText="1"/>
    </xf>
    <xf numFmtId="0" fontId="13" fillId="2" borderId="1" xfId="23" applyFont="1" applyFill="1" applyBorder="1" applyAlignment="1">
      <alignment horizontal="center" vertical="center" wrapText="1"/>
    </xf>
    <xf numFmtId="0" fontId="13" fillId="2" borderId="1" xfId="31" applyFont="1" applyFill="1" applyBorder="1" applyAlignment="1">
      <alignment horizontal="center" vertical="center" wrapText="1"/>
    </xf>
    <xf numFmtId="0" fontId="13" fillId="2" borderId="1" xfId="32" applyFont="1" applyFill="1" applyBorder="1" applyAlignment="1">
      <alignment horizontal="center" vertical="center" wrapText="1"/>
    </xf>
    <xf numFmtId="0" fontId="13" fillId="2" borderId="1" xfId="33" applyFont="1" applyFill="1" applyBorder="1" applyAlignment="1">
      <alignment horizontal="center" vertical="center" wrapText="1"/>
    </xf>
    <xf numFmtId="0" fontId="14" fillId="4" borderId="1" xfId="68" applyFont="1" applyFill="1" applyBorder="1" applyAlignment="1">
      <alignment horizontal="left" vertical="center"/>
    </xf>
    <xf numFmtId="0" fontId="14" fillId="4" borderId="1" xfId="68" applyFont="1" applyFill="1" applyBorder="1" applyAlignment="1">
      <alignment vertical="center"/>
    </xf>
    <xf numFmtId="0" fontId="14" fillId="4" borderId="1" xfId="68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41" fontId="12" fillId="7" borderId="5" xfId="70" applyNumberFormat="1" applyFont="1" applyFill="1" applyBorder="1" applyAlignment="1">
      <alignment vertical="center" wrapText="1"/>
    </xf>
    <xf numFmtId="41" fontId="12" fillId="7" borderId="5" xfId="70" applyNumberFormat="1" applyFont="1" applyFill="1" applyBorder="1" applyAlignment="1">
      <alignment horizontal="right" vertical="center" wrapText="1"/>
    </xf>
    <xf numFmtId="0" fontId="13" fillId="2" borderId="1" xfId="6" applyFont="1" applyFill="1" applyBorder="1" applyAlignment="1">
      <alignment horizontal="left" vertical="center" wrapText="1"/>
    </xf>
    <xf numFmtId="0" fontId="13" fillId="2" borderId="1" xfId="36" applyFont="1" applyFill="1" applyBorder="1" applyAlignment="1">
      <alignment horizontal="left" vertical="center" wrapText="1"/>
    </xf>
    <xf numFmtId="0" fontId="13" fillId="2" borderId="1" xfId="38" applyFont="1" applyFill="1" applyBorder="1" applyAlignment="1">
      <alignment horizontal="left" vertical="center"/>
    </xf>
    <xf numFmtId="0" fontId="13" fillId="2" borderId="1" xfId="36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left" vertical="center" wrapText="1"/>
    </xf>
    <xf numFmtId="0" fontId="13" fillId="2" borderId="1" xfId="8" applyFont="1" applyFill="1" applyBorder="1" applyAlignment="1">
      <alignment horizontal="left" vertical="center" wrapText="1"/>
    </xf>
    <xf numFmtId="0" fontId="13" fillId="2" borderId="1" xfId="39" applyFont="1" applyFill="1" applyBorder="1" applyAlignment="1">
      <alignment horizontal="left" vertical="center" wrapText="1"/>
    </xf>
    <xf numFmtId="0" fontId="13" fillId="2" borderId="1" xfId="9" applyFont="1" applyFill="1" applyBorder="1" applyAlignment="1">
      <alignment horizontal="left" vertical="center" wrapText="1"/>
    </xf>
    <xf numFmtId="0" fontId="13" fillId="2" borderId="1" xfId="39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/>
    </xf>
    <xf numFmtId="0" fontId="6" fillId="4" borderId="1" xfId="69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</cellXfs>
  <cellStyles count="71">
    <cellStyle name="Normal" xfId="0" builtinId="0"/>
    <cellStyle name="Normal 2" xfId="69"/>
    <cellStyle name="Normal_2007_dist" xfId="66"/>
    <cellStyle name="Normal_2015_nov" xfId="67"/>
    <cellStyle name="Normal_Hoja1" xfId="70"/>
    <cellStyle name="Normal_r-3" xfId="68"/>
    <cellStyle name="style1490895251146" xfId="1"/>
    <cellStyle name="style1490895251188" xfId="2"/>
    <cellStyle name="style1490895251224" xfId="3"/>
    <cellStyle name="style1490895251247" xfId="4"/>
    <cellStyle name="style1490895251273" xfId="5"/>
    <cellStyle name="style1490895251299" xfId="6"/>
    <cellStyle name="style1490895251324" xfId="7"/>
    <cellStyle name="style1490895251352" xfId="8"/>
    <cellStyle name="style1490895251402" xfId="9"/>
    <cellStyle name="style1490895251427" xfId="10"/>
    <cellStyle name="style1490895251451" xfId="11"/>
    <cellStyle name="style1490895251477" xfId="12"/>
    <cellStyle name="style1490895251499" xfId="13"/>
    <cellStyle name="style1490895251520" xfId="14"/>
    <cellStyle name="style1490895251547" xfId="15"/>
    <cellStyle name="style1490895251582" xfId="16"/>
    <cellStyle name="style1490895251601" xfId="17"/>
    <cellStyle name="style1490895251624" xfId="18"/>
    <cellStyle name="style1490895251642" xfId="19"/>
    <cellStyle name="style1490895251683" xfId="20"/>
    <cellStyle name="style1490895251701" xfId="21"/>
    <cellStyle name="style1490895251719" xfId="22"/>
    <cellStyle name="style1490895251737" xfId="23"/>
    <cellStyle name="style1490895251759" xfId="24"/>
    <cellStyle name="style1490895251778" xfId="25"/>
    <cellStyle name="style1490895251801" xfId="26"/>
    <cellStyle name="style1490895251825" xfId="27"/>
    <cellStyle name="style1490895251847" xfId="28"/>
    <cellStyle name="style1490895251869" xfId="29"/>
    <cellStyle name="style1490895251893" xfId="30"/>
    <cellStyle name="style1490895251916" xfId="31"/>
    <cellStyle name="style1490895251943" xfId="32"/>
    <cellStyle name="style1490895251972" xfId="33"/>
    <cellStyle name="style1490895251998" xfId="34"/>
    <cellStyle name="style1490895252018" xfId="35"/>
    <cellStyle name="style1490895252038" xfId="36"/>
    <cellStyle name="style1490895252058" xfId="37"/>
    <cellStyle name="style1490895252097" xfId="38"/>
    <cellStyle name="style1490895252200" xfId="39"/>
    <cellStyle name="style1490895252220" xfId="40"/>
    <cellStyle name="style1490895252242" xfId="41"/>
    <cellStyle name="style1490895252265" xfId="42"/>
    <cellStyle name="style1490895252288" xfId="43"/>
    <cellStyle name="style1490895252310" xfId="44"/>
    <cellStyle name="style1490895252332" xfId="45"/>
    <cellStyle name="style1490895252513" xfId="46"/>
    <cellStyle name="style1490895252534" xfId="47"/>
    <cellStyle name="style1490895252555" xfId="48"/>
    <cellStyle name="style1490895252580" xfId="49"/>
    <cellStyle name="style1490895252598" xfId="50"/>
    <cellStyle name="style1490895252645" xfId="51"/>
    <cellStyle name="style1490895252667" xfId="52"/>
    <cellStyle name="style1490895252684" xfId="53"/>
    <cellStyle name="style1490895252701" xfId="54"/>
    <cellStyle name="style1490895252721" xfId="55"/>
    <cellStyle name="style1490895252741" xfId="56"/>
    <cellStyle name="style1490895252761" xfId="57"/>
    <cellStyle name="style1490895252783" xfId="58"/>
    <cellStyle name="style1490895252805" xfId="59"/>
    <cellStyle name="style1490895252846" xfId="60"/>
    <cellStyle name="style1490895252862" xfId="61"/>
    <cellStyle name="style1490895252877" xfId="62"/>
    <cellStyle name="style1490895252894" xfId="63"/>
    <cellStyle name="style1490895252910" xfId="64"/>
    <cellStyle name="style1490895252926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43"/>
  <sheetViews>
    <sheetView showGridLines="0" tabSelected="1" workbookViewId="0">
      <pane ySplit="5" topLeftCell="A6" activePane="bottomLeft" state="frozen"/>
      <selection pane="bottomLeft" activeCell="B2" sqref="B2:Q2"/>
    </sheetView>
  </sheetViews>
  <sheetFormatPr baseColWidth="10" defaultColWidth="9.109375" defaultRowHeight="13.8" x14ac:dyDescent="0.3"/>
  <cols>
    <col min="1" max="1" width="1.33203125" style="20" customWidth="1"/>
    <col min="2" max="2" width="18.33203125" style="20" customWidth="1"/>
    <col min="3" max="3" width="25.44140625" style="20" customWidth="1"/>
    <col min="4" max="4" width="22.6640625" style="20" customWidth="1"/>
    <col min="5" max="5" width="8.109375" style="64" customWidth="1"/>
    <col min="6" max="6" width="11.88671875" style="65" customWidth="1"/>
    <col min="7" max="17" width="9.5546875" style="65" customWidth="1"/>
    <col min="18" max="16384" width="9.109375" style="20"/>
  </cols>
  <sheetData>
    <row r="2" spans="2:17" ht="27" customHeight="1" x14ac:dyDescent="0.3">
      <c r="B2" s="6" t="s">
        <v>443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2:17" ht="5.4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15" customHeight="1" x14ac:dyDescent="0.3">
      <c r="B4" s="7" t="s">
        <v>444</v>
      </c>
      <c r="C4" s="7"/>
      <c r="D4" s="7"/>
      <c r="E4" s="8" t="s">
        <v>445</v>
      </c>
      <c r="F4" s="21" t="s">
        <v>0</v>
      </c>
      <c r="G4" s="21"/>
      <c r="H4" s="21"/>
      <c r="I4" s="21" t="s">
        <v>446</v>
      </c>
      <c r="J4" s="21"/>
      <c r="K4" s="21"/>
      <c r="L4" s="21" t="s">
        <v>1</v>
      </c>
      <c r="M4" s="21"/>
      <c r="N4" s="21"/>
      <c r="O4" s="21" t="s">
        <v>2</v>
      </c>
      <c r="P4" s="21"/>
      <c r="Q4" s="21"/>
    </row>
    <row r="5" spans="2:17" ht="15" customHeight="1" x14ac:dyDescent="0.3">
      <c r="B5" s="7"/>
      <c r="C5" s="7"/>
      <c r="D5" s="7"/>
      <c r="E5" s="8"/>
      <c r="F5" s="22" t="s">
        <v>0</v>
      </c>
      <c r="G5" s="22" t="s">
        <v>3</v>
      </c>
      <c r="H5" s="22" t="s">
        <v>4</v>
      </c>
      <c r="I5" s="22" t="s">
        <v>0</v>
      </c>
      <c r="J5" s="22" t="s">
        <v>3</v>
      </c>
      <c r="K5" s="22" t="s">
        <v>4</v>
      </c>
      <c r="L5" s="22" t="s">
        <v>0</v>
      </c>
      <c r="M5" s="22" t="s">
        <v>3</v>
      </c>
      <c r="N5" s="22" t="s">
        <v>4</v>
      </c>
      <c r="O5" s="22" t="s">
        <v>0</v>
      </c>
      <c r="P5" s="22" t="s">
        <v>3</v>
      </c>
      <c r="Q5" s="22" t="s">
        <v>4</v>
      </c>
    </row>
    <row r="6" spans="2:17" ht="4.8" customHeight="1" x14ac:dyDescent="0.3">
      <c r="B6" s="23"/>
      <c r="C6" s="24"/>
      <c r="D6" s="25"/>
      <c r="E6" s="26"/>
      <c r="F6" s="27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</row>
    <row r="7" spans="2:17" ht="15" customHeight="1" x14ac:dyDescent="0.3">
      <c r="B7" s="17" t="s">
        <v>0</v>
      </c>
      <c r="C7" s="16"/>
      <c r="D7" s="16"/>
      <c r="E7" s="16"/>
      <c r="F7" s="16">
        <f t="shared" ref="F7:Q7" si="0">+F9+F161</f>
        <v>472712.00000000157</v>
      </c>
      <c r="G7" s="16">
        <f t="shared" si="0"/>
        <v>245996.00000000099</v>
      </c>
      <c r="H7" s="16">
        <f t="shared" si="0"/>
        <v>226716.00000000081</v>
      </c>
      <c r="I7" s="16">
        <f t="shared" si="0"/>
        <v>148274</v>
      </c>
      <c r="J7" s="16">
        <f t="shared" si="0"/>
        <v>76914.999999999927</v>
      </c>
      <c r="K7" s="16">
        <f t="shared" si="0"/>
        <v>71359.000000000146</v>
      </c>
      <c r="L7" s="16">
        <f t="shared" si="0"/>
        <v>256695.9999999993</v>
      </c>
      <c r="M7" s="16">
        <f t="shared" si="0"/>
        <v>133382.99999999962</v>
      </c>
      <c r="N7" s="16">
        <f t="shared" si="0"/>
        <v>123313.00000000009</v>
      </c>
      <c r="O7" s="16">
        <f t="shared" si="0"/>
        <v>67741.999999999971</v>
      </c>
      <c r="P7" s="16">
        <f t="shared" si="0"/>
        <v>35697.999999999949</v>
      </c>
      <c r="Q7" s="16">
        <f t="shared" si="0"/>
        <v>32043.999999999942</v>
      </c>
    </row>
    <row r="8" spans="2:17" ht="3" customHeight="1" x14ac:dyDescent="0.3">
      <c r="B8" s="30"/>
      <c r="C8" s="31"/>
      <c r="D8" s="32"/>
      <c r="E8" s="33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</row>
    <row r="9" spans="2:17" ht="15" customHeight="1" x14ac:dyDescent="0.3">
      <c r="B9" s="19" t="s">
        <v>448</v>
      </c>
      <c r="C9" s="18"/>
      <c r="D9" s="18"/>
      <c r="E9" s="18"/>
      <c r="F9" s="18">
        <v>171278.00000000157</v>
      </c>
      <c r="G9" s="18">
        <v>88557.000000000247</v>
      </c>
      <c r="H9" s="18">
        <v>82721.000000000015</v>
      </c>
      <c r="I9" s="18">
        <v>52632.00000000016</v>
      </c>
      <c r="J9" s="18">
        <v>26972.999999999978</v>
      </c>
      <c r="K9" s="18">
        <v>25658.999999999967</v>
      </c>
      <c r="L9" s="18">
        <v>93906.000000000044</v>
      </c>
      <c r="M9" s="18">
        <v>48626.999999999935</v>
      </c>
      <c r="N9" s="18">
        <v>45279.000000000109</v>
      </c>
      <c r="O9" s="18">
        <v>24740.000000000069</v>
      </c>
      <c r="P9" s="18">
        <v>12956.999999999958</v>
      </c>
      <c r="Q9" s="18">
        <v>11782.999999999996</v>
      </c>
    </row>
    <row r="10" spans="2:17" s="40" customFormat="1" ht="3.6" customHeight="1" x14ac:dyDescent="0.3">
      <c r="B10" s="37"/>
      <c r="C10" s="38"/>
      <c r="D10" s="38"/>
      <c r="E10" s="3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2:17" ht="15" customHeight="1" x14ac:dyDescent="0.3">
      <c r="B11" s="41" t="s">
        <v>9</v>
      </c>
      <c r="C11" s="42"/>
      <c r="D11" s="42"/>
      <c r="E11" s="42"/>
      <c r="F11" s="42">
        <v>10686.000000000007</v>
      </c>
      <c r="G11" s="42">
        <v>5513.0000000000027</v>
      </c>
      <c r="H11" s="42">
        <v>5173.0000000000018</v>
      </c>
      <c r="I11" s="42">
        <v>3361.0000000000036</v>
      </c>
      <c r="J11" s="42">
        <v>1734.999999999998</v>
      </c>
      <c r="K11" s="42">
        <v>1626.0000000000007</v>
      </c>
      <c r="L11" s="42">
        <v>5610</v>
      </c>
      <c r="M11" s="42">
        <v>2880.9999999999968</v>
      </c>
      <c r="N11" s="42">
        <v>2729</v>
      </c>
      <c r="O11" s="42">
        <v>1715.0000000000011</v>
      </c>
      <c r="P11" s="42">
        <v>897.00000000000011</v>
      </c>
      <c r="Q11" s="42">
        <v>818.00000000000011</v>
      </c>
    </row>
    <row r="12" spans="2:17" ht="15" customHeight="1" x14ac:dyDescent="0.3">
      <c r="B12" s="43"/>
      <c r="C12" s="44" t="s">
        <v>266</v>
      </c>
      <c r="D12" s="45"/>
      <c r="E12" s="46"/>
      <c r="F12" s="10">
        <v>365</v>
      </c>
      <c r="G12" s="11">
        <v>192</v>
      </c>
      <c r="H12" s="11">
        <v>173.00000000000003</v>
      </c>
      <c r="I12" s="11">
        <v>109</v>
      </c>
      <c r="J12" s="11">
        <v>59</v>
      </c>
      <c r="K12" s="11">
        <v>50</v>
      </c>
      <c r="L12" s="11">
        <v>181.00000000000009</v>
      </c>
      <c r="M12" s="11">
        <v>97</v>
      </c>
      <c r="N12" s="11">
        <v>84</v>
      </c>
      <c r="O12" s="11">
        <v>75.000000000000028</v>
      </c>
      <c r="P12" s="11">
        <v>36</v>
      </c>
      <c r="Q12" s="12">
        <v>39.000000000000014</v>
      </c>
    </row>
    <row r="13" spans="2:17" ht="15" customHeight="1" x14ac:dyDescent="0.3">
      <c r="B13" s="43"/>
      <c r="C13" s="44"/>
      <c r="D13" s="47" t="s">
        <v>268</v>
      </c>
      <c r="E13" s="46" t="s">
        <v>267</v>
      </c>
      <c r="F13" s="10">
        <v>365</v>
      </c>
      <c r="G13" s="11">
        <v>192</v>
      </c>
      <c r="H13" s="11">
        <v>173.00000000000003</v>
      </c>
      <c r="I13" s="11">
        <v>109</v>
      </c>
      <c r="J13" s="11">
        <v>59</v>
      </c>
      <c r="K13" s="11">
        <v>50</v>
      </c>
      <c r="L13" s="11">
        <v>181.00000000000009</v>
      </c>
      <c r="M13" s="11">
        <v>97</v>
      </c>
      <c r="N13" s="11">
        <v>84</v>
      </c>
      <c r="O13" s="11">
        <v>75.000000000000028</v>
      </c>
      <c r="P13" s="11">
        <v>36</v>
      </c>
      <c r="Q13" s="12">
        <v>39.000000000000014</v>
      </c>
    </row>
    <row r="14" spans="2:17" ht="15" customHeight="1" x14ac:dyDescent="0.3">
      <c r="B14" s="43"/>
      <c r="C14" s="44" t="s">
        <v>269</v>
      </c>
      <c r="D14" s="45"/>
      <c r="E14" s="46"/>
      <c r="F14" s="10">
        <v>349.00000000000006</v>
      </c>
      <c r="G14" s="11">
        <v>185</v>
      </c>
      <c r="H14" s="11">
        <v>164.00000000000009</v>
      </c>
      <c r="I14" s="11">
        <v>107.00000000000003</v>
      </c>
      <c r="J14" s="11">
        <v>62.000000000000021</v>
      </c>
      <c r="K14" s="11">
        <v>45.000000000000007</v>
      </c>
      <c r="L14" s="11">
        <v>175.00000000000006</v>
      </c>
      <c r="M14" s="11">
        <v>88.000000000000014</v>
      </c>
      <c r="N14" s="11">
        <v>87.000000000000043</v>
      </c>
      <c r="O14" s="11">
        <v>67</v>
      </c>
      <c r="P14" s="11">
        <v>35</v>
      </c>
      <c r="Q14" s="12">
        <v>32.000000000000007</v>
      </c>
    </row>
    <row r="15" spans="2:17" ht="15" customHeight="1" x14ac:dyDescent="0.3">
      <c r="B15" s="43"/>
      <c r="C15" s="44"/>
      <c r="D15" s="47" t="s">
        <v>271</v>
      </c>
      <c r="E15" s="46" t="s">
        <v>270</v>
      </c>
      <c r="F15" s="10">
        <v>349.00000000000006</v>
      </c>
      <c r="G15" s="11">
        <v>185</v>
      </c>
      <c r="H15" s="11">
        <v>164.00000000000009</v>
      </c>
      <c r="I15" s="11">
        <v>107.00000000000003</v>
      </c>
      <c r="J15" s="11">
        <v>62.000000000000021</v>
      </c>
      <c r="K15" s="11">
        <v>45.000000000000007</v>
      </c>
      <c r="L15" s="11">
        <v>175.00000000000006</v>
      </c>
      <c r="M15" s="11">
        <v>88.000000000000014</v>
      </c>
      <c r="N15" s="11">
        <v>87.000000000000043</v>
      </c>
      <c r="O15" s="11">
        <v>67</v>
      </c>
      <c r="P15" s="11">
        <v>35</v>
      </c>
      <c r="Q15" s="12">
        <v>32.000000000000007</v>
      </c>
    </row>
    <row r="16" spans="2:17" ht="15" customHeight="1" x14ac:dyDescent="0.3">
      <c r="B16" s="43"/>
      <c r="C16" s="44" t="s">
        <v>272</v>
      </c>
      <c r="D16" s="45"/>
      <c r="E16" s="46"/>
      <c r="F16" s="10">
        <v>1487</v>
      </c>
      <c r="G16" s="11">
        <v>791.00000000000023</v>
      </c>
      <c r="H16" s="11">
        <v>696</v>
      </c>
      <c r="I16" s="11">
        <v>465.00000000000023</v>
      </c>
      <c r="J16" s="11">
        <v>266</v>
      </c>
      <c r="K16" s="11">
        <v>199.00000000000003</v>
      </c>
      <c r="L16" s="11">
        <v>731.99999999999989</v>
      </c>
      <c r="M16" s="11">
        <v>365.00000000000006</v>
      </c>
      <c r="N16" s="11">
        <v>367</v>
      </c>
      <c r="O16" s="11">
        <v>290.00000000000011</v>
      </c>
      <c r="P16" s="11">
        <v>160</v>
      </c>
      <c r="Q16" s="12">
        <v>130</v>
      </c>
    </row>
    <row r="17" spans="2:17" ht="15" customHeight="1" x14ac:dyDescent="0.3">
      <c r="B17" s="43"/>
      <c r="C17" s="44"/>
      <c r="D17" s="47" t="s">
        <v>274</v>
      </c>
      <c r="E17" s="46" t="s">
        <v>273</v>
      </c>
      <c r="F17" s="10">
        <v>1487</v>
      </c>
      <c r="G17" s="11">
        <v>791.00000000000023</v>
      </c>
      <c r="H17" s="11">
        <v>696</v>
      </c>
      <c r="I17" s="11">
        <v>465.00000000000023</v>
      </c>
      <c r="J17" s="11">
        <v>266</v>
      </c>
      <c r="K17" s="11">
        <v>199.00000000000003</v>
      </c>
      <c r="L17" s="11">
        <v>731.99999999999989</v>
      </c>
      <c r="M17" s="11">
        <v>365.00000000000006</v>
      </c>
      <c r="N17" s="11">
        <v>367</v>
      </c>
      <c r="O17" s="11">
        <v>290.00000000000011</v>
      </c>
      <c r="P17" s="11">
        <v>160</v>
      </c>
      <c r="Q17" s="12">
        <v>130</v>
      </c>
    </row>
    <row r="18" spans="2:17" ht="15" customHeight="1" x14ac:dyDescent="0.3">
      <c r="B18" s="43"/>
      <c r="C18" s="44" t="s">
        <v>23</v>
      </c>
      <c r="D18" s="45"/>
      <c r="E18" s="46"/>
      <c r="F18" s="10">
        <v>1247.9999999999986</v>
      </c>
      <c r="G18" s="11">
        <v>656.99999999999977</v>
      </c>
      <c r="H18" s="11">
        <v>591</v>
      </c>
      <c r="I18" s="11">
        <v>394</v>
      </c>
      <c r="J18" s="11">
        <v>193</v>
      </c>
      <c r="K18" s="11">
        <v>201</v>
      </c>
      <c r="L18" s="11">
        <v>648.99999999999966</v>
      </c>
      <c r="M18" s="11">
        <v>355</v>
      </c>
      <c r="N18" s="11">
        <v>294.00000000000011</v>
      </c>
      <c r="O18" s="11">
        <v>205.00000000000003</v>
      </c>
      <c r="P18" s="11">
        <v>109</v>
      </c>
      <c r="Q18" s="12">
        <v>96</v>
      </c>
    </row>
    <row r="19" spans="2:17" ht="15" customHeight="1" x14ac:dyDescent="0.3">
      <c r="B19" s="43"/>
      <c r="C19" s="44"/>
      <c r="D19" s="47" t="s">
        <v>276</v>
      </c>
      <c r="E19" s="46" t="s">
        <v>275</v>
      </c>
      <c r="F19" s="10">
        <v>1247.9999999999986</v>
      </c>
      <c r="G19" s="11">
        <v>656.99999999999977</v>
      </c>
      <c r="H19" s="11">
        <v>591</v>
      </c>
      <c r="I19" s="11">
        <v>394</v>
      </c>
      <c r="J19" s="11">
        <v>193</v>
      </c>
      <c r="K19" s="11">
        <v>201</v>
      </c>
      <c r="L19" s="11">
        <v>648.99999999999966</v>
      </c>
      <c r="M19" s="11">
        <v>355</v>
      </c>
      <c r="N19" s="11">
        <v>294.00000000000011</v>
      </c>
      <c r="O19" s="11">
        <v>205.00000000000003</v>
      </c>
      <c r="P19" s="11">
        <v>109</v>
      </c>
      <c r="Q19" s="12">
        <v>96</v>
      </c>
    </row>
    <row r="20" spans="2:17" ht="15" customHeight="1" x14ac:dyDescent="0.3">
      <c r="B20" s="43"/>
      <c r="C20" s="44" t="s">
        <v>277</v>
      </c>
      <c r="D20" s="45"/>
      <c r="E20" s="46"/>
      <c r="F20" s="10">
        <v>1269.9999999999998</v>
      </c>
      <c r="G20" s="11">
        <v>653.00000000000023</v>
      </c>
      <c r="H20" s="11">
        <v>617.00000000000011</v>
      </c>
      <c r="I20" s="11">
        <v>460.99999999999972</v>
      </c>
      <c r="J20" s="11">
        <v>230.00000000000006</v>
      </c>
      <c r="K20" s="11">
        <v>231</v>
      </c>
      <c r="L20" s="11">
        <v>680.99999999999989</v>
      </c>
      <c r="M20" s="11">
        <v>353</v>
      </c>
      <c r="N20" s="11">
        <v>328</v>
      </c>
      <c r="O20" s="11">
        <v>128</v>
      </c>
      <c r="P20" s="11">
        <v>70</v>
      </c>
      <c r="Q20" s="12">
        <v>58</v>
      </c>
    </row>
    <row r="21" spans="2:17" ht="15" customHeight="1" x14ac:dyDescent="0.3">
      <c r="B21" s="43"/>
      <c r="C21" s="44"/>
      <c r="D21" s="47" t="s">
        <v>279</v>
      </c>
      <c r="E21" s="46" t="s">
        <v>278</v>
      </c>
      <c r="F21" s="10">
        <v>1269.9999999999998</v>
      </c>
      <c r="G21" s="11">
        <v>653.00000000000023</v>
      </c>
      <c r="H21" s="11">
        <v>617.00000000000011</v>
      </c>
      <c r="I21" s="11">
        <v>460.99999999999972</v>
      </c>
      <c r="J21" s="11">
        <v>230.00000000000006</v>
      </c>
      <c r="K21" s="11">
        <v>231</v>
      </c>
      <c r="L21" s="11">
        <v>680.99999999999989</v>
      </c>
      <c r="M21" s="11">
        <v>353</v>
      </c>
      <c r="N21" s="11">
        <v>328</v>
      </c>
      <c r="O21" s="11">
        <v>128</v>
      </c>
      <c r="P21" s="11">
        <v>70</v>
      </c>
      <c r="Q21" s="12">
        <v>58</v>
      </c>
    </row>
    <row r="22" spans="2:17" ht="15" customHeight="1" x14ac:dyDescent="0.3">
      <c r="B22" s="43"/>
      <c r="C22" s="44" t="s">
        <v>39</v>
      </c>
      <c r="D22" s="45"/>
      <c r="E22" s="46"/>
      <c r="F22" s="10">
        <v>2764.0000000000027</v>
      </c>
      <c r="G22" s="11">
        <v>1503.0000000000007</v>
      </c>
      <c r="H22" s="11">
        <v>1260.9999999999998</v>
      </c>
      <c r="I22" s="11">
        <v>892.0000000000008</v>
      </c>
      <c r="J22" s="11">
        <v>484.00000000000028</v>
      </c>
      <c r="K22" s="11">
        <v>408</v>
      </c>
      <c r="L22" s="11">
        <v>1502</v>
      </c>
      <c r="M22" s="11">
        <v>813.99999999999989</v>
      </c>
      <c r="N22" s="11">
        <v>688.00000000000045</v>
      </c>
      <c r="O22" s="11">
        <v>370.00000000000017</v>
      </c>
      <c r="P22" s="11">
        <v>205</v>
      </c>
      <c r="Q22" s="12">
        <v>165.00000000000003</v>
      </c>
    </row>
    <row r="23" spans="2:17" ht="15" customHeight="1" x14ac:dyDescent="0.3">
      <c r="B23" s="43"/>
      <c r="C23" s="44"/>
      <c r="D23" s="47" t="s">
        <v>281</v>
      </c>
      <c r="E23" s="46" t="s">
        <v>280</v>
      </c>
      <c r="F23" s="10">
        <v>2764.0000000000027</v>
      </c>
      <c r="G23" s="11">
        <v>1503.0000000000007</v>
      </c>
      <c r="H23" s="11">
        <v>1260.9999999999998</v>
      </c>
      <c r="I23" s="11">
        <v>892.0000000000008</v>
      </c>
      <c r="J23" s="11">
        <v>484.00000000000028</v>
      </c>
      <c r="K23" s="11">
        <v>408</v>
      </c>
      <c r="L23" s="11">
        <v>1502</v>
      </c>
      <c r="M23" s="11">
        <v>813.99999999999989</v>
      </c>
      <c r="N23" s="11">
        <v>688.00000000000045</v>
      </c>
      <c r="O23" s="11">
        <v>370.00000000000017</v>
      </c>
      <c r="P23" s="11">
        <v>205</v>
      </c>
      <c r="Q23" s="12">
        <v>165.00000000000003</v>
      </c>
    </row>
    <row r="24" spans="2:17" ht="15" customHeight="1" x14ac:dyDescent="0.3">
      <c r="B24" s="43"/>
      <c r="C24" s="44" t="s">
        <v>282</v>
      </c>
      <c r="D24" s="45"/>
      <c r="E24" s="46"/>
      <c r="F24" s="10">
        <v>2851.0000000000009</v>
      </c>
      <c r="G24" s="11">
        <v>1358.9999999999984</v>
      </c>
      <c r="H24" s="11">
        <v>1492.0000000000002</v>
      </c>
      <c r="I24" s="11">
        <v>868.99999999999989</v>
      </c>
      <c r="J24" s="11">
        <v>411.99999999999989</v>
      </c>
      <c r="K24" s="11">
        <v>457.00000000000006</v>
      </c>
      <c r="L24" s="11">
        <v>1497.0000000000005</v>
      </c>
      <c r="M24" s="11">
        <v>713.00000000000034</v>
      </c>
      <c r="N24" s="11">
        <v>784</v>
      </c>
      <c r="O24" s="11">
        <v>484.99999999999977</v>
      </c>
      <c r="P24" s="11">
        <v>234</v>
      </c>
      <c r="Q24" s="12">
        <v>251</v>
      </c>
    </row>
    <row r="25" spans="2:17" ht="15" customHeight="1" x14ac:dyDescent="0.3">
      <c r="B25" s="43"/>
      <c r="C25" s="44"/>
      <c r="D25" s="47" t="s">
        <v>284</v>
      </c>
      <c r="E25" s="46" t="s">
        <v>283</v>
      </c>
      <c r="F25" s="10">
        <v>2851.0000000000009</v>
      </c>
      <c r="G25" s="11">
        <v>1358.9999999999984</v>
      </c>
      <c r="H25" s="11">
        <v>1492.0000000000002</v>
      </c>
      <c r="I25" s="11">
        <v>868.99999999999989</v>
      </c>
      <c r="J25" s="11">
        <v>411.99999999999989</v>
      </c>
      <c r="K25" s="11">
        <v>457.00000000000006</v>
      </c>
      <c r="L25" s="11">
        <v>1497.0000000000005</v>
      </c>
      <c r="M25" s="11">
        <v>713.00000000000034</v>
      </c>
      <c r="N25" s="11">
        <v>784</v>
      </c>
      <c r="O25" s="11">
        <v>484.99999999999977</v>
      </c>
      <c r="P25" s="11">
        <v>234</v>
      </c>
      <c r="Q25" s="12">
        <v>251</v>
      </c>
    </row>
    <row r="26" spans="2:17" ht="15" customHeight="1" x14ac:dyDescent="0.3">
      <c r="B26" s="43"/>
      <c r="C26" s="44" t="s">
        <v>73</v>
      </c>
      <c r="D26" s="45"/>
      <c r="E26" s="46"/>
      <c r="F26" s="10">
        <v>352.00000000000011</v>
      </c>
      <c r="G26" s="11">
        <v>173</v>
      </c>
      <c r="H26" s="11">
        <v>179</v>
      </c>
      <c r="I26" s="11">
        <v>64</v>
      </c>
      <c r="J26" s="11">
        <v>29.000000000000004</v>
      </c>
      <c r="K26" s="11">
        <v>35</v>
      </c>
      <c r="L26" s="11">
        <v>193.00000000000003</v>
      </c>
      <c r="M26" s="11">
        <v>96.000000000000028</v>
      </c>
      <c r="N26" s="11">
        <v>97</v>
      </c>
      <c r="O26" s="11">
        <v>95.000000000000014</v>
      </c>
      <c r="P26" s="11">
        <v>48</v>
      </c>
      <c r="Q26" s="12">
        <v>47</v>
      </c>
    </row>
    <row r="27" spans="2:17" ht="15" customHeight="1" x14ac:dyDescent="0.3">
      <c r="B27" s="43"/>
      <c r="C27" s="44"/>
      <c r="D27" s="47" t="s">
        <v>286</v>
      </c>
      <c r="E27" s="46" t="s">
        <v>285</v>
      </c>
      <c r="F27" s="10">
        <v>352.00000000000011</v>
      </c>
      <c r="G27" s="11">
        <v>173</v>
      </c>
      <c r="H27" s="11">
        <v>179</v>
      </c>
      <c r="I27" s="11">
        <v>64</v>
      </c>
      <c r="J27" s="11">
        <v>29.000000000000004</v>
      </c>
      <c r="K27" s="11">
        <v>35</v>
      </c>
      <c r="L27" s="11">
        <v>193.00000000000003</v>
      </c>
      <c r="M27" s="11">
        <v>96.000000000000028</v>
      </c>
      <c r="N27" s="11">
        <v>97</v>
      </c>
      <c r="O27" s="11">
        <v>95.000000000000014</v>
      </c>
      <c r="P27" s="11">
        <v>48</v>
      </c>
      <c r="Q27" s="12">
        <v>47</v>
      </c>
    </row>
    <row r="28" spans="2:17" ht="15" customHeight="1" x14ac:dyDescent="0.3">
      <c r="B28" s="41" t="s">
        <v>47</v>
      </c>
      <c r="C28" s="42"/>
      <c r="D28" s="42"/>
      <c r="E28" s="42"/>
      <c r="F28" s="42">
        <v>2090.9999999999986</v>
      </c>
      <c r="G28" s="42">
        <v>1036.9999999999995</v>
      </c>
      <c r="H28" s="42">
        <v>1054</v>
      </c>
      <c r="I28" s="42">
        <v>600.00000000000011</v>
      </c>
      <c r="J28" s="42">
        <v>302</v>
      </c>
      <c r="K28" s="42">
        <v>297.99999999999989</v>
      </c>
      <c r="L28" s="42">
        <v>1025.0000000000002</v>
      </c>
      <c r="M28" s="42">
        <v>530.00000000000011</v>
      </c>
      <c r="N28" s="42">
        <v>495.00000000000034</v>
      </c>
      <c r="O28" s="42">
        <v>466.00000000000006</v>
      </c>
      <c r="P28" s="42">
        <v>204.99999999999989</v>
      </c>
      <c r="Q28" s="42">
        <v>261.00000000000006</v>
      </c>
    </row>
    <row r="29" spans="2:17" ht="15" customHeight="1" x14ac:dyDescent="0.3">
      <c r="B29" s="43"/>
      <c r="C29" s="44" t="s">
        <v>287</v>
      </c>
      <c r="D29" s="45"/>
      <c r="E29" s="46"/>
      <c r="F29" s="10">
        <v>785.00000000000023</v>
      </c>
      <c r="G29" s="11">
        <v>389</v>
      </c>
      <c r="H29" s="11">
        <v>396</v>
      </c>
      <c r="I29" s="11">
        <v>247.00000000000006</v>
      </c>
      <c r="J29" s="11">
        <v>116</v>
      </c>
      <c r="K29" s="11">
        <v>131.00000000000006</v>
      </c>
      <c r="L29" s="11">
        <v>381.99999999999977</v>
      </c>
      <c r="M29" s="11">
        <v>200</v>
      </c>
      <c r="N29" s="11">
        <v>182.00000000000003</v>
      </c>
      <c r="O29" s="11">
        <v>156</v>
      </c>
      <c r="P29" s="11">
        <v>73.000000000000014</v>
      </c>
      <c r="Q29" s="12">
        <v>83.000000000000014</v>
      </c>
    </row>
    <row r="30" spans="2:17" ht="15" customHeight="1" x14ac:dyDescent="0.3">
      <c r="B30" s="43"/>
      <c r="C30" s="44"/>
      <c r="D30" s="47" t="s">
        <v>289</v>
      </c>
      <c r="E30" s="46" t="s">
        <v>288</v>
      </c>
      <c r="F30" s="10">
        <v>785.00000000000023</v>
      </c>
      <c r="G30" s="11">
        <v>389</v>
      </c>
      <c r="H30" s="11">
        <v>396</v>
      </c>
      <c r="I30" s="11">
        <v>247.00000000000006</v>
      </c>
      <c r="J30" s="11">
        <v>116</v>
      </c>
      <c r="K30" s="11">
        <v>131.00000000000006</v>
      </c>
      <c r="L30" s="11">
        <v>381.99999999999977</v>
      </c>
      <c r="M30" s="11">
        <v>200</v>
      </c>
      <c r="N30" s="11">
        <v>182.00000000000003</v>
      </c>
      <c r="O30" s="11">
        <v>156</v>
      </c>
      <c r="P30" s="11">
        <v>73.000000000000014</v>
      </c>
      <c r="Q30" s="12">
        <v>83.000000000000014</v>
      </c>
    </row>
    <row r="31" spans="2:17" ht="15" customHeight="1" x14ac:dyDescent="0.3">
      <c r="B31" s="43"/>
      <c r="C31" s="44" t="s">
        <v>48</v>
      </c>
      <c r="D31" s="45"/>
      <c r="E31" s="46"/>
      <c r="F31" s="10">
        <v>490</v>
      </c>
      <c r="G31" s="11">
        <v>270.00000000000006</v>
      </c>
      <c r="H31" s="11">
        <v>220.00000000000009</v>
      </c>
      <c r="I31" s="11">
        <v>126.00000000000006</v>
      </c>
      <c r="J31" s="11">
        <v>77</v>
      </c>
      <c r="K31" s="11">
        <v>49</v>
      </c>
      <c r="L31" s="11">
        <v>242.00000000000011</v>
      </c>
      <c r="M31" s="11">
        <v>132.00000000000006</v>
      </c>
      <c r="N31" s="11">
        <v>110.00000000000004</v>
      </c>
      <c r="O31" s="11">
        <v>122</v>
      </c>
      <c r="P31" s="11">
        <v>61.000000000000014</v>
      </c>
      <c r="Q31" s="12">
        <v>61</v>
      </c>
    </row>
    <row r="32" spans="2:17" ht="15" customHeight="1" x14ac:dyDescent="0.3">
      <c r="B32" s="43"/>
      <c r="C32" s="44"/>
      <c r="D32" s="47" t="s">
        <v>291</v>
      </c>
      <c r="E32" s="46" t="s">
        <v>290</v>
      </c>
      <c r="F32" s="10">
        <v>490</v>
      </c>
      <c r="G32" s="11">
        <v>270.00000000000006</v>
      </c>
      <c r="H32" s="11">
        <v>220.00000000000009</v>
      </c>
      <c r="I32" s="11">
        <v>126.00000000000006</v>
      </c>
      <c r="J32" s="11">
        <v>77</v>
      </c>
      <c r="K32" s="11">
        <v>49</v>
      </c>
      <c r="L32" s="11">
        <v>242.00000000000011</v>
      </c>
      <c r="M32" s="11">
        <v>132.00000000000006</v>
      </c>
      <c r="N32" s="11">
        <v>110.00000000000004</v>
      </c>
      <c r="O32" s="11">
        <v>122</v>
      </c>
      <c r="P32" s="11">
        <v>61.000000000000014</v>
      </c>
      <c r="Q32" s="12">
        <v>61</v>
      </c>
    </row>
    <row r="33" spans="2:17" ht="15" customHeight="1" x14ac:dyDescent="0.3">
      <c r="B33" s="43"/>
      <c r="C33" s="44" t="s">
        <v>292</v>
      </c>
      <c r="D33" s="45"/>
      <c r="E33" s="46"/>
      <c r="F33" s="10">
        <v>614.99999999999977</v>
      </c>
      <c r="G33" s="11">
        <v>288</v>
      </c>
      <c r="H33" s="11">
        <v>327.00000000000017</v>
      </c>
      <c r="I33" s="11">
        <v>170</v>
      </c>
      <c r="J33" s="11">
        <v>88</v>
      </c>
      <c r="K33" s="11">
        <v>82.000000000000014</v>
      </c>
      <c r="L33" s="11">
        <v>296.00000000000006</v>
      </c>
      <c r="M33" s="11">
        <v>147</v>
      </c>
      <c r="N33" s="11">
        <v>149.00000000000003</v>
      </c>
      <c r="O33" s="11">
        <v>148.99999999999986</v>
      </c>
      <c r="P33" s="11">
        <v>53</v>
      </c>
      <c r="Q33" s="12">
        <v>96.000000000000014</v>
      </c>
    </row>
    <row r="34" spans="2:17" ht="15" customHeight="1" x14ac:dyDescent="0.3">
      <c r="B34" s="43"/>
      <c r="C34" s="44"/>
      <c r="D34" s="47" t="s">
        <v>294</v>
      </c>
      <c r="E34" s="46" t="s">
        <v>293</v>
      </c>
      <c r="F34" s="10">
        <v>614.99999999999977</v>
      </c>
      <c r="G34" s="11">
        <v>288</v>
      </c>
      <c r="H34" s="11">
        <v>327.00000000000017</v>
      </c>
      <c r="I34" s="11">
        <v>170</v>
      </c>
      <c r="J34" s="11">
        <v>88</v>
      </c>
      <c r="K34" s="11">
        <v>82.000000000000014</v>
      </c>
      <c r="L34" s="11">
        <v>296.00000000000006</v>
      </c>
      <c r="M34" s="11">
        <v>147</v>
      </c>
      <c r="N34" s="11">
        <v>149.00000000000003</v>
      </c>
      <c r="O34" s="11">
        <v>148.99999999999986</v>
      </c>
      <c r="P34" s="11">
        <v>53</v>
      </c>
      <c r="Q34" s="12">
        <v>96.000000000000014</v>
      </c>
    </row>
    <row r="35" spans="2:17" ht="15" customHeight="1" x14ac:dyDescent="0.3">
      <c r="B35" s="43"/>
      <c r="C35" s="44" t="s">
        <v>295</v>
      </c>
      <c r="D35" s="45"/>
      <c r="E35" s="46"/>
      <c r="F35" s="10">
        <v>201</v>
      </c>
      <c r="G35" s="11">
        <v>90.000000000000028</v>
      </c>
      <c r="H35" s="11">
        <v>111.00000000000001</v>
      </c>
      <c r="I35" s="11">
        <v>57</v>
      </c>
      <c r="J35" s="11">
        <v>21.000000000000004</v>
      </c>
      <c r="K35" s="11">
        <v>36</v>
      </c>
      <c r="L35" s="11">
        <v>105</v>
      </c>
      <c r="M35" s="11">
        <v>51.000000000000014</v>
      </c>
      <c r="N35" s="11">
        <v>54.000000000000014</v>
      </c>
      <c r="O35" s="11">
        <v>39.000000000000014</v>
      </c>
      <c r="P35" s="11">
        <v>18.000000000000004</v>
      </c>
      <c r="Q35" s="12">
        <v>21.000000000000007</v>
      </c>
    </row>
    <row r="36" spans="2:17" ht="15" customHeight="1" x14ac:dyDescent="0.3">
      <c r="B36" s="43"/>
      <c r="C36" s="44"/>
      <c r="D36" s="47" t="s">
        <v>297</v>
      </c>
      <c r="E36" s="46" t="s">
        <v>296</v>
      </c>
      <c r="F36" s="10">
        <v>201</v>
      </c>
      <c r="G36" s="11">
        <v>90.000000000000028</v>
      </c>
      <c r="H36" s="11">
        <v>111.00000000000001</v>
      </c>
      <c r="I36" s="11">
        <v>57</v>
      </c>
      <c r="J36" s="11">
        <v>21.000000000000004</v>
      </c>
      <c r="K36" s="11">
        <v>36</v>
      </c>
      <c r="L36" s="11">
        <v>105</v>
      </c>
      <c r="M36" s="11">
        <v>51.000000000000014</v>
      </c>
      <c r="N36" s="11">
        <v>54.000000000000014</v>
      </c>
      <c r="O36" s="11">
        <v>39.000000000000014</v>
      </c>
      <c r="P36" s="11">
        <v>18.000000000000004</v>
      </c>
      <c r="Q36" s="12">
        <v>21.000000000000007</v>
      </c>
    </row>
    <row r="37" spans="2:17" ht="15" customHeight="1" x14ac:dyDescent="0.3">
      <c r="B37" s="41" t="s">
        <v>53</v>
      </c>
      <c r="C37" s="42"/>
      <c r="D37" s="42"/>
      <c r="E37" s="42"/>
      <c r="F37" s="42">
        <v>3465.0000000000005</v>
      </c>
      <c r="G37" s="42">
        <v>1866.9999999999993</v>
      </c>
      <c r="H37" s="42">
        <v>1597.9999999999989</v>
      </c>
      <c r="I37" s="42">
        <v>928.00000000000045</v>
      </c>
      <c r="J37" s="42">
        <v>486.00000000000051</v>
      </c>
      <c r="K37" s="42">
        <v>442</v>
      </c>
      <c r="L37" s="42">
        <v>2002.9999999999984</v>
      </c>
      <c r="M37" s="42">
        <v>1082.9999999999995</v>
      </c>
      <c r="N37" s="42">
        <v>920</v>
      </c>
      <c r="O37" s="42">
        <v>534</v>
      </c>
      <c r="P37" s="42">
        <v>298.00000000000011</v>
      </c>
      <c r="Q37" s="42">
        <v>236</v>
      </c>
    </row>
    <row r="38" spans="2:17" ht="15" customHeight="1" x14ac:dyDescent="0.3">
      <c r="B38" s="43"/>
      <c r="C38" s="44" t="s">
        <v>57</v>
      </c>
      <c r="D38" s="45"/>
      <c r="E38" s="46"/>
      <c r="F38" s="10">
        <v>2345.0000000000032</v>
      </c>
      <c r="G38" s="11">
        <v>1254</v>
      </c>
      <c r="H38" s="11">
        <v>1090.9999999999993</v>
      </c>
      <c r="I38" s="11">
        <v>671.00000000000011</v>
      </c>
      <c r="J38" s="11">
        <v>354.00000000000017</v>
      </c>
      <c r="K38" s="11">
        <v>317</v>
      </c>
      <c r="L38" s="11">
        <v>1358.9999999999991</v>
      </c>
      <c r="M38" s="11">
        <v>736.99999999999966</v>
      </c>
      <c r="N38" s="11">
        <v>622.00000000000023</v>
      </c>
      <c r="O38" s="11">
        <v>315</v>
      </c>
      <c r="P38" s="11">
        <v>163</v>
      </c>
      <c r="Q38" s="12">
        <v>152</v>
      </c>
    </row>
    <row r="39" spans="2:17" ht="15" customHeight="1" x14ac:dyDescent="0.3">
      <c r="B39" s="43"/>
      <c r="C39" s="44"/>
      <c r="D39" s="47" t="s">
        <v>299</v>
      </c>
      <c r="E39" s="46" t="s">
        <v>298</v>
      </c>
      <c r="F39" s="10">
        <v>2345.0000000000032</v>
      </c>
      <c r="G39" s="11">
        <v>1254</v>
      </c>
      <c r="H39" s="11">
        <v>1090.9999999999993</v>
      </c>
      <c r="I39" s="11">
        <v>671.00000000000011</v>
      </c>
      <c r="J39" s="11">
        <v>354.00000000000017</v>
      </c>
      <c r="K39" s="11">
        <v>317</v>
      </c>
      <c r="L39" s="11">
        <v>1358.9999999999991</v>
      </c>
      <c r="M39" s="11">
        <v>736.99999999999966</v>
      </c>
      <c r="N39" s="11">
        <v>622.00000000000023</v>
      </c>
      <c r="O39" s="11">
        <v>315</v>
      </c>
      <c r="P39" s="11">
        <v>163</v>
      </c>
      <c r="Q39" s="12">
        <v>152</v>
      </c>
    </row>
    <row r="40" spans="2:17" ht="15" customHeight="1" x14ac:dyDescent="0.3">
      <c r="B40" s="43"/>
      <c r="C40" s="44" t="s">
        <v>68</v>
      </c>
      <c r="D40" s="45"/>
      <c r="E40" s="46"/>
      <c r="F40" s="10">
        <v>1119.9999999999993</v>
      </c>
      <c r="G40" s="11">
        <v>613.00000000000034</v>
      </c>
      <c r="H40" s="11">
        <v>506.99999999999977</v>
      </c>
      <c r="I40" s="11">
        <v>257</v>
      </c>
      <c r="J40" s="11">
        <v>132</v>
      </c>
      <c r="K40" s="11">
        <v>125.00000000000001</v>
      </c>
      <c r="L40" s="11">
        <v>644.00000000000045</v>
      </c>
      <c r="M40" s="11">
        <v>346</v>
      </c>
      <c r="N40" s="11">
        <v>298</v>
      </c>
      <c r="O40" s="11">
        <v>219.00000000000009</v>
      </c>
      <c r="P40" s="11">
        <v>135.00000000000003</v>
      </c>
      <c r="Q40" s="12">
        <v>84.000000000000043</v>
      </c>
    </row>
    <row r="41" spans="2:17" ht="15" customHeight="1" x14ac:dyDescent="0.3">
      <c r="B41" s="43"/>
      <c r="C41" s="44"/>
      <c r="D41" s="47" t="s">
        <v>301</v>
      </c>
      <c r="E41" s="46" t="s">
        <v>300</v>
      </c>
      <c r="F41" s="10">
        <v>1119.9999999999993</v>
      </c>
      <c r="G41" s="11">
        <v>613.00000000000034</v>
      </c>
      <c r="H41" s="11">
        <v>506.99999999999977</v>
      </c>
      <c r="I41" s="11">
        <v>257</v>
      </c>
      <c r="J41" s="11">
        <v>132</v>
      </c>
      <c r="K41" s="11">
        <v>125.00000000000001</v>
      </c>
      <c r="L41" s="11">
        <v>644.00000000000045</v>
      </c>
      <c r="M41" s="11">
        <v>346</v>
      </c>
      <c r="N41" s="11">
        <v>298</v>
      </c>
      <c r="O41" s="11">
        <v>219.00000000000009</v>
      </c>
      <c r="P41" s="11">
        <v>135.00000000000003</v>
      </c>
      <c r="Q41" s="12">
        <v>84.000000000000043</v>
      </c>
    </row>
    <row r="42" spans="2:17" ht="15" customHeight="1" x14ac:dyDescent="0.3">
      <c r="B42" s="41" t="s">
        <v>70</v>
      </c>
      <c r="C42" s="42"/>
      <c r="D42" s="42"/>
      <c r="E42" s="42"/>
      <c r="F42" s="42">
        <v>2967.9999999999977</v>
      </c>
      <c r="G42" s="42">
        <v>1397.9999999999982</v>
      </c>
      <c r="H42" s="42">
        <v>1570.000000000002</v>
      </c>
      <c r="I42" s="42">
        <v>721.99999999999966</v>
      </c>
      <c r="J42" s="42">
        <v>351.99999999999989</v>
      </c>
      <c r="K42" s="42">
        <v>369.99999999999983</v>
      </c>
      <c r="L42" s="42">
        <v>1454.0000000000014</v>
      </c>
      <c r="M42" s="42">
        <v>693.99999999999955</v>
      </c>
      <c r="N42" s="42">
        <v>760.00000000000011</v>
      </c>
      <c r="O42" s="42">
        <v>792.00000000000057</v>
      </c>
      <c r="P42" s="42">
        <v>352.00000000000006</v>
      </c>
      <c r="Q42" s="42">
        <v>440</v>
      </c>
    </row>
    <row r="43" spans="2:17" ht="15" customHeight="1" x14ac:dyDescent="0.3">
      <c r="B43" s="43"/>
      <c r="C43" s="44" t="s">
        <v>71</v>
      </c>
      <c r="D43" s="45"/>
      <c r="E43" s="46"/>
      <c r="F43" s="10">
        <v>1234.0000000000011</v>
      </c>
      <c r="G43" s="11">
        <v>557.99999999999943</v>
      </c>
      <c r="H43" s="11">
        <v>676.00000000000023</v>
      </c>
      <c r="I43" s="11">
        <v>334.00000000000017</v>
      </c>
      <c r="J43" s="11">
        <v>159.00000000000003</v>
      </c>
      <c r="K43" s="11">
        <v>174.99999999999989</v>
      </c>
      <c r="L43" s="11">
        <v>644.00000000000011</v>
      </c>
      <c r="M43" s="11">
        <v>296</v>
      </c>
      <c r="N43" s="11">
        <v>348.00000000000006</v>
      </c>
      <c r="O43" s="11">
        <v>256.00000000000006</v>
      </c>
      <c r="P43" s="11">
        <v>103</v>
      </c>
      <c r="Q43" s="12">
        <v>153</v>
      </c>
    </row>
    <row r="44" spans="2:17" ht="15" customHeight="1" x14ac:dyDescent="0.3">
      <c r="B44" s="43"/>
      <c r="C44" s="44"/>
      <c r="D44" s="47" t="s">
        <v>303</v>
      </c>
      <c r="E44" s="46" t="s">
        <v>302</v>
      </c>
      <c r="F44" s="10">
        <v>1234.0000000000011</v>
      </c>
      <c r="G44" s="11">
        <v>557.99999999999943</v>
      </c>
      <c r="H44" s="11">
        <v>676.00000000000023</v>
      </c>
      <c r="I44" s="11">
        <v>334.00000000000017</v>
      </c>
      <c r="J44" s="11">
        <v>159.00000000000003</v>
      </c>
      <c r="K44" s="11">
        <v>174.99999999999989</v>
      </c>
      <c r="L44" s="11">
        <v>644.00000000000011</v>
      </c>
      <c r="M44" s="11">
        <v>296</v>
      </c>
      <c r="N44" s="11">
        <v>348.00000000000006</v>
      </c>
      <c r="O44" s="11">
        <v>256.00000000000006</v>
      </c>
      <c r="P44" s="11">
        <v>103</v>
      </c>
      <c r="Q44" s="12">
        <v>153</v>
      </c>
    </row>
    <row r="45" spans="2:17" ht="15" customHeight="1" x14ac:dyDescent="0.3">
      <c r="B45" s="43"/>
      <c r="C45" s="44" t="s">
        <v>81</v>
      </c>
      <c r="D45" s="45"/>
      <c r="E45" s="46"/>
      <c r="F45" s="10">
        <v>355</v>
      </c>
      <c r="G45" s="11">
        <v>188</v>
      </c>
      <c r="H45" s="11">
        <v>167</v>
      </c>
      <c r="I45" s="11">
        <v>49</v>
      </c>
      <c r="J45" s="11">
        <v>32</v>
      </c>
      <c r="K45" s="11">
        <v>17.000000000000004</v>
      </c>
      <c r="L45" s="11">
        <v>167.00000000000003</v>
      </c>
      <c r="M45" s="11">
        <v>86.000000000000028</v>
      </c>
      <c r="N45" s="11">
        <v>81.000000000000028</v>
      </c>
      <c r="O45" s="11">
        <v>139.00000000000003</v>
      </c>
      <c r="P45" s="11">
        <v>70</v>
      </c>
      <c r="Q45" s="12">
        <v>69</v>
      </c>
    </row>
    <row r="46" spans="2:17" ht="15" customHeight="1" x14ac:dyDescent="0.3">
      <c r="B46" s="43"/>
      <c r="C46" s="44"/>
      <c r="D46" s="47" t="s">
        <v>305</v>
      </c>
      <c r="E46" s="46" t="s">
        <v>304</v>
      </c>
      <c r="F46" s="10">
        <v>355</v>
      </c>
      <c r="G46" s="11">
        <v>188</v>
      </c>
      <c r="H46" s="11">
        <v>167</v>
      </c>
      <c r="I46" s="11">
        <v>49</v>
      </c>
      <c r="J46" s="11">
        <v>32</v>
      </c>
      <c r="K46" s="11">
        <v>17.000000000000004</v>
      </c>
      <c r="L46" s="11">
        <v>167.00000000000003</v>
      </c>
      <c r="M46" s="11">
        <v>86.000000000000028</v>
      </c>
      <c r="N46" s="11">
        <v>81.000000000000028</v>
      </c>
      <c r="O46" s="11">
        <v>139.00000000000003</v>
      </c>
      <c r="P46" s="11">
        <v>70</v>
      </c>
      <c r="Q46" s="12">
        <v>69</v>
      </c>
    </row>
    <row r="47" spans="2:17" ht="15" customHeight="1" x14ac:dyDescent="0.3">
      <c r="B47" s="43"/>
      <c r="C47" s="44" t="s">
        <v>306</v>
      </c>
      <c r="D47" s="45"/>
      <c r="E47" s="46"/>
      <c r="F47" s="10">
        <v>978.9999999999992</v>
      </c>
      <c r="G47" s="11">
        <v>466.99999999999989</v>
      </c>
      <c r="H47" s="11">
        <v>512.00000000000011</v>
      </c>
      <c r="I47" s="11">
        <v>246.99999999999991</v>
      </c>
      <c r="J47" s="11">
        <v>121.00000000000003</v>
      </c>
      <c r="K47" s="11">
        <v>126</v>
      </c>
      <c r="L47" s="11">
        <v>460.0000000000004</v>
      </c>
      <c r="M47" s="11">
        <v>223.00000000000006</v>
      </c>
      <c r="N47" s="11">
        <v>237.00000000000003</v>
      </c>
      <c r="O47" s="11">
        <v>272.00000000000006</v>
      </c>
      <c r="P47" s="11">
        <v>123</v>
      </c>
      <c r="Q47" s="12">
        <v>149</v>
      </c>
    </row>
    <row r="48" spans="2:17" ht="15" customHeight="1" x14ac:dyDescent="0.3">
      <c r="B48" s="43"/>
      <c r="C48" s="44"/>
      <c r="D48" s="47" t="s">
        <v>308</v>
      </c>
      <c r="E48" s="46" t="s">
        <v>307</v>
      </c>
      <c r="F48" s="10">
        <v>978.9999999999992</v>
      </c>
      <c r="G48" s="11">
        <v>466.99999999999989</v>
      </c>
      <c r="H48" s="11">
        <v>512.00000000000011</v>
      </c>
      <c r="I48" s="11">
        <v>246.99999999999991</v>
      </c>
      <c r="J48" s="11">
        <v>121.00000000000003</v>
      </c>
      <c r="K48" s="11">
        <v>126</v>
      </c>
      <c r="L48" s="11">
        <v>460.0000000000004</v>
      </c>
      <c r="M48" s="11">
        <v>223.00000000000006</v>
      </c>
      <c r="N48" s="11">
        <v>237.00000000000003</v>
      </c>
      <c r="O48" s="11">
        <v>272.00000000000006</v>
      </c>
      <c r="P48" s="11">
        <v>123</v>
      </c>
      <c r="Q48" s="12">
        <v>149</v>
      </c>
    </row>
    <row r="49" spans="2:17" ht="15" customHeight="1" x14ac:dyDescent="0.3">
      <c r="B49" s="43"/>
      <c r="C49" s="44" t="s">
        <v>309</v>
      </c>
      <c r="D49" s="45"/>
      <c r="E49" s="46"/>
      <c r="F49" s="10">
        <v>399.99999999999989</v>
      </c>
      <c r="G49" s="11">
        <v>185</v>
      </c>
      <c r="H49" s="11">
        <v>215</v>
      </c>
      <c r="I49" s="11">
        <v>92</v>
      </c>
      <c r="J49" s="11">
        <v>40</v>
      </c>
      <c r="K49" s="11">
        <v>52</v>
      </c>
      <c r="L49" s="11">
        <v>183</v>
      </c>
      <c r="M49" s="11">
        <v>89.000000000000014</v>
      </c>
      <c r="N49" s="11">
        <v>94</v>
      </c>
      <c r="O49" s="11">
        <v>125</v>
      </c>
      <c r="P49" s="11">
        <v>56.000000000000014</v>
      </c>
      <c r="Q49" s="12">
        <v>69</v>
      </c>
    </row>
    <row r="50" spans="2:17" ht="15" customHeight="1" x14ac:dyDescent="0.3">
      <c r="B50" s="43"/>
      <c r="C50" s="44"/>
      <c r="D50" s="47" t="s">
        <v>311</v>
      </c>
      <c r="E50" s="46" t="s">
        <v>310</v>
      </c>
      <c r="F50" s="10">
        <v>399.99999999999989</v>
      </c>
      <c r="G50" s="11">
        <v>185</v>
      </c>
      <c r="H50" s="11">
        <v>215</v>
      </c>
      <c r="I50" s="11">
        <v>92</v>
      </c>
      <c r="J50" s="11">
        <v>40</v>
      </c>
      <c r="K50" s="11">
        <v>52</v>
      </c>
      <c r="L50" s="11">
        <v>183</v>
      </c>
      <c r="M50" s="11">
        <v>89.000000000000014</v>
      </c>
      <c r="N50" s="11">
        <v>94</v>
      </c>
      <c r="O50" s="11">
        <v>125</v>
      </c>
      <c r="P50" s="11">
        <v>56.000000000000014</v>
      </c>
      <c r="Q50" s="12">
        <v>69</v>
      </c>
    </row>
    <row r="51" spans="2:17" ht="15" customHeight="1" x14ac:dyDescent="0.3">
      <c r="B51" s="41" t="s">
        <v>89</v>
      </c>
      <c r="C51" s="42"/>
      <c r="D51" s="42"/>
      <c r="E51" s="42"/>
      <c r="F51" s="42">
        <v>12535.000000000002</v>
      </c>
      <c r="G51" s="42">
        <v>6479.9999999999982</v>
      </c>
      <c r="H51" s="42">
        <v>6054.9999999999845</v>
      </c>
      <c r="I51" s="42">
        <v>3991.0000000000064</v>
      </c>
      <c r="J51" s="42">
        <v>2073.0000000000014</v>
      </c>
      <c r="K51" s="42">
        <v>1917.9999999999998</v>
      </c>
      <c r="L51" s="42">
        <v>6836.9999999999864</v>
      </c>
      <c r="M51" s="42">
        <v>3466.0000000000005</v>
      </c>
      <c r="N51" s="42">
        <v>3371.0000000000009</v>
      </c>
      <c r="O51" s="42">
        <v>1707.0000000000007</v>
      </c>
      <c r="P51" s="42">
        <v>940.99999999999989</v>
      </c>
      <c r="Q51" s="42">
        <v>766</v>
      </c>
    </row>
    <row r="52" spans="2:17" ht="15" customHeight="1" x14ac:dyDescent="0.3">
      <c r="B52" s="43"/>
      <c r="C52" s="44" t="s">
        <v>95</v>
      </c>
      <c r="D52" s="45"/>
      <c r="E52" s="46"/>
      <c r="F52" s="10">
        <v>4704.9999999999982</v>
      </c>
      <c r="G52" s="11">
        <v>2456.9999999999995</v>
      </c>
      <c r="H52" s="11">
        <v>2247.9999999999995</v>
      </c>
      <c r="I52" s="11">
        <v>1631.0000000000002</v>
      </c>
      <c r="J52" s="11">
        <v>838.00000000000011</v>
      </c>
      <c r="K52" s="11">
        <v>793.00000000000011</v>
      </c>
      <c r="L52" s="11">
        <v>2544.9999999999968</v>
      </c>
      <c r="M52" s="11">
        <v>1323.9999999999995</v>
      </c>
      <c r="N52" s="11">
        <v>1221</v>
      </c>
      <c r="O52" s="11">
        <v>529.00000000000011</v>
      </c>
      <c r="P52" s="11">
        <v>295</v>
      </c>
      <c r="Q52" s="12">
        <v>234</v>
      </c>
    </row>
    <row r="53" spans="2:17" ht="15" customHeight="1" x14ac:dyDescent="0.3">
      <c r="B53" s="43"/>
      <c r="C53" s="44"/>
      <c r="D53" s="47" t="s">
        <v>313</v>
      </c>
      <c r="E53" s="46" t="s">
        <v>312</v>
      </c>
      <c r="F53" s="10">
        <v>3980</v>
      </c>
      <c r="G53" s="11">
        <v>2056.0000000000009</v>
      </c>
      <c r="H53" s="11">
        <v>1924</v>
      </c>
      <c r="I53" s="11">
        <v>1430.0000000000007</v>
      </c>
      <c r="J53" s="11">
        <v>730</v>
      </c>
      <c r="K53" s="11">
        <v>700</v>
      </c>
      <c r="L53" s="11">
        <v>2113.9999999999986</v>
      </c>
      <c r="M53" s="11">
        <v>1086</v>
      </c>
      <c r="N53" s="11">
        <v>1028.0000000000005</v>
      </c>
      <c r="O53" s="11">
        <v>436.00000000000011</v>
      </c>
      <c r="P53" s="11">
        <v>240</v>
      </c>
      <c r="Q53" s="12">
        <v>196.00000000000006</v>
      </c>
    </row>
    <row r="54" spans="2:17" ht="15" customHeight="1" x14ac:dyDescent="0.3">
      <c r="B54" s="43"/>
      <c r="C54" s="44"/>
      <c r="D54" s="47" t="s">
        <v>315</v>
      </c>
      <c r="E54" s="46" t="s">
        <v>314</v>
      </c>
      <c r="F54" s="10">
        <v>725.00000000000045</v>
      </c>
      <c r="G54" s="11">
        <v>400.99999999999989</v>
      </c>
      <c r="H54" s="11">
        <v>324.00000000000006</v>
      </c>
      <c r="I54" s="11">
        <v>201.00000000000009</v>
      </c>
      <c r="J54" s="11">
        <v>108.00000000000003</v>
      </c>
      <c r="K54" s="11">
        <v>93.000000000000028</v>
      </c>
      <c r="L54" s="11">
        <v>430.99999999999966</v>
      </c>
      <c r="M54" s="11">
        <v>238.00000000000009</v>
      </c>
      <c r="N54" s="11">
        <v>193.00000000000003</v>
      </c>
      <c r="O54" s="11">
        <v>93.000000000000014</v>
      </c>
      <c r="P54" s="11">
        <v>55</v>
      </c>
      <c r="Q54" s="12">
        <v>38</v>
      </c>
    </row>
    <row r="55" spans="2:17" ht="15" customHeight="1" x14ac:dyDescent="0.3">
      <c r="B55" s="43"/>
      <c r="C55" s="44" t="s">
        <v>316</v>
      </c>
      <c r="D55" s="45"/>
      <c r="E55" s="46"/>
      <c r="F55" s="10">
        <v>2469.0000000000014</v>
      </c>
      <c r="G55" s="11">
        <v>1269</v>
      </c>
      <c r="H55" s="11">
        <v>1199.9999999999998</v>
      </c>
      <c r="I55" s="11">
        <v>881.00000000000023</v>
      </c>
      <c r="J55" s="11">
        <v>462</v>
      </c>
      <c r="K55" s="11">
        <v>418.99999999999983</v>
      </c>
      <c r="L55" s="11">
        <v>1346.0000000000009</v>
      </c>
      <c r="M55" s="11">
        <v>665.00000000000011</v>
      </c>
      <c r="N55" s="11">
        <v>680.99999999999977</v>
      </c>
      <c r="O55" s="11">
        <v>241.99999999999991</v>
      </c>
      <c r="P55" s="11">
        <v>142.00000000000003</v>
      </c>
      <c r="Q55" s="12">
        <v>100.00000000000003</v>
      </c>
    </row>
    <row r="56" spans="2:17" ht="15" customHeight="1" x14ac:dyDescent="0.3">
      <c r="B56" s="43"/>
      <c r="C56" s="44"/>
      <c r="D56" s="47" t="s">
        <v>318</v>
      </c>
      <c r="E56" s="46" t="s">
        <v>317</v>
      </c>
      <c r="F56" s="10">
        <v>2469.0000000000014</v>
      </c>
      <c r="G56" s="11">
        <v>1269</v>
      </c>
      <c r="H56" s="11">
        <v>1199.9999999999998</v>
      </c>
      <c r="I56" s="11">
        <v>881.00000000000023</v>
      </c>
      <c r="J56" s="11">
        <v>462</v>
      </c>
      <c r="K56" s="11">
        <v>418.99999999999983</v>
      </c>
      <c r="L56" s="11">
        <v>1346.0000000000009</v>
      </c>
      <c r="M56" s="11">
        <v>665.00000000000011</v>
      </c>
      <c r="N56" s="11">
        <v>680.99999999999977</v>
      </c>
      <c r="O56" s="11">
        <v>241.99999999999991</v>
      </c>
      <c r="P56" s="11">
        <v>142.00000000000003</v>
      </c>
      <c r="Q56" s="12">
        <v>100.00000000000003</v>
      </c>
    </row>
    <row r="57" spans="2:17" ht="15" customHeight="1" x14ac:dyDescent="0.3">
      <c r="B57" s="43"/>
      <c r="C57" s="44" t="s">
        <v>108</v>
      </c>
      <c r="D57" s="45"/>
      <c r="E57" s="46"/>
      <c r="F57" s="10">
        <v>5360.9999999999982</v>
      </c>
      <c r="G57" s="11">
        <v>2753.9999999999977</v>
      </c>
      <c r="H57" s="11">
        <v>2607.0000000000014</v>
      </c>
      <c r="I57" s="11">
        <v>1479.0000000000002</v>
      </c>
      <c r="J57" s="11">
        <v>772.99999999999977</v>
      </c>
      <c r="K57" s="11">
        <v>706.00000000000034</v>
      </c>
      <c r="L57" s="11">
        <v>2946</v>
      </c>
      <c r="M57" s="11">
        <v>1477.0000000000009</v>
      </c>
      <c r="N57" s="11">
        <v>1469.0000000000002</v>
      </c>
      <c r="O57" s="11">
        <v>936.00000000000011</v>
      </c>
      <c r="P57" s="11">
        <v>504.00000000000023</v>
      </c>
      <c r="Q57" s="12">
        <v>432</v>
      </c>
    </row>
    <row r="58" spans="2:17" ht="15" customHeight="1" x14ac:dyDescent="0.3">
      <c r="B58" s="43"/>
      <c r="C58" s="44"/>
      <c r="D58" s="47" t="s">
        <v>320</v>
      </c>
      <c r="E58" s="46" t="s">
        <v>319</v>
      </c>
      <c r="F58" s="10">
        <v>2496.9999999999964</v>
      </c>
      <c r="G58" s="11">
        <v>1307.9999999999991</v>
      </c>
      <c r="H58" s="11">
        <v>1189</v>
      </c>
      <c r="I58" s="11">
        <v>567.00000000000034</v>
      </c>
      <c r="J58" s="11">
        <v>308</v>
      </c>
      <c r="K58" s="11">
        <v>259.00000000000006</v>
      </c>
      <c r="L58" s="11">
        <v>1412.9999999999993</v>
      </c>
      <c r="M58" s="11">
        <v>718.00000000000057</v>
      </c>
      <c r="N58" s="11">
        <v>695</v>
      </c>
      <c r="O58" s="11">
        <v>517.00000000000023</v>
      </c>
      <c r="P58" s="11">
        <v>282.00000000000023</v>
      </c>
      <c r="Q58" s="12">
        <v>235</v>
      </c>
    </row>
    <row r="59" spans="2:17" ht="15" customHeight="1" x14ac:dyDescent="0.3">
      <c r="B59" s="43"/>
      <c r="C59" s="44"/>
      <c r="D59" s="47" t="s">
        <v>322</v>
      </c>
      <c r="E59" s="46" t="s">
        <v>321</v>
      </c>
      <c r="F59" s="10">
        <v>2863.9999999999959</v>
      </c>
      <c r="G59" s="11">
        <v>1446.0000000000011</v>
      </c>
      <c r="H59" s="11">
        <v>1418.0000000000007</v>
      </c>
      <c r="I59" s="11">
        <v>911.99999999999977</v>
      </c>
      <c r="J59" s="11">
        <v>465.00000000000006</v>
      </c>
      <c r="K59" s="11">
        <v>447.00000000000006</v>
      </c>
      <c r="L59" s="11">
        <v>1533</v>
      </c>
      <c r="M59" s="11">
        <v>759.00000000000034</v>
      </c>
      <c r="N59" s="11">
        <v>774.00000000000023</v>
      </c>
      <c r="O59" s="11">
        <v>418.99999999999983</v>
      </c>
      <c r="P59" s="11">
        <v>221.99999999999989</v>
      </c>
      <c r="Q59" s="12">
        <v>197</v>
      </c>
    </row>
    <row r="60" spans="2:17" ht="15" customHeight="1" x14ac:dyDescent="0.3">
      <c r="B60" s="41" t="s">
        <v>120</v>
      </c>
      <c r="C60" s="42"/>
      <c r="D60" s="42"/>
      <c r="E60" s="42"/>
      <c r="F60" s="42">
        <v>9553.0000000000255</v>
      </c>
      <c r="G60" s="42">
        <v>4855.9999999999936</v>
      </c>
      <c r="H60" s="42">
        <v>4696.9999999999991</v>
      </c>
      <c r="I60" s="42">
        <v>2872.0000000000018</v>
      </c>
      <c r="J60" s="42">
        <v>1446.0000000000005</v>
      </c>
      <c r="K60" s="42">
        <v>1426.0000000000009</v>
      </c>
      <c r="L60" s="42">
        <v>5480.9999999999991</v>
      </c>
      <c r="M60" s="42">
        <v>2810.0000000000018</v>
      </c>
      <c r="N60" s="42">
        <v>2671.0000000000023</v>
      </c>
      <c r="O60" s="42">
        <v>1200.0000000000007</v>
      </c>
      <c r="P60" s="42">
        <v>600</v>
      </c>
      <c r="Q60" s="42">
        <v>600.00000000000023</v>
      </c>
    </row>
    <row r="61" spans="2:17" ht="15" customHeight="1" x14ac:dyDescent="0.3">
      <c r="B61" s="43"/>
      <c r="C61" s="44" t="s">
        <v>121</v>
      </c>
      <c r="D61" s="45"/>
      <c r="E61" s="46"/>
      <c r="F61" s="10">
        <v>4073.0000000000027</v>
      </c>
      <c r="G61" s="11">
        <v>2012.0000000000007</v>
      </c>
      <c r="H61" s="11">
        <v>2060.9999999999995</v>
      </c>
      <c r="I61" s="11">
        <v>1255.0000000000005</v>
      </c>
      <c r="J61" s="11">
        <v>611</v>
      </c>
      <c r="K61" s="11">
        <v>644</v>
      </c>
      <c r="L61" s="11">
        <v>2292</v>
      </c>
      <c r="M61" s="11">
        <v>1160.9999999999995</v>
      </c>
      <c r="N61" s="11">
        <v>1130.9999999999995</v>
      </c>
      <c r="O61" s="11">
        <v>525.99999999999977</v>
      </c>
      <c r="P61" s="11">
        <v>240</v>
      </c>
      <c r="Q61" s="12">
        <v>286.00000000000006</v>
      </c>
    </row>
    <row r="62" spans="2:17" ht="15" customHeight="1" x14ac:dyDescent="0.3">
      <c r="B62" s="43"/>
      <c r="C62" s="44"/>
      <c r="D62" s="47" t="s">
        <v>324</v>
      </c>
      <c r="E62" s="46" t="s">
        <v>323</v>
      </c>
      <c r="F62" s="10">
        <v>4073.0000000000027</v>
      </c>
      <c r="G62" s="11">
        <v>2012.0000000000007</v>
      </c>
      <c r="H62" s="11">
        <v>2060.9999999999995</v>
      </c>
      <c r="I62" s="11">
        <v>1255.0000000000005</v>
      </c>
      <c r="J62" s="11">
        <v>611</v>
      </c>
      <c r="K62" s="11">
        <v>644</v>
      </c>
      <c r="L62" s="11">
        <v>2292</v>
      </c>
      <c r="M62" s="11">
        <v>1160.9999999999995</v>
      </c>
      <c r="N62" s="11">
        <v>1130.9999999999995</v>
      </c>
      <c r="O62" s="11">
        <v>525.99999999999977</v>
      </c>
      <c r="P62" s="11">
        <v>240</v>
      </c>
      <c r="Q62" s="12">
        <v>286.00000000000006</v>
      </c>
    </row>
    <row r="63" spans="2:17" ht="15.75" customHeight="1" x14ac:dyDescent="0.3">
      <c r="B63" s="43"/>
      <c r="C63" s="44" t="s">
        <v>325</v>
      </c>
      <c r="D63" s="45"/>
      <c r="E63" s="46"/>
      <c r="F63" s="10">
        <v>4761.9999999999982</v>
      </c>
      <c r="G63" s="11">
        <v>2471.0000000000005</v>
      </c>
      <c r="H63" s="11">
        <v>2291</v>
      </c>
      <c r="I63" s="11">
        <v>1412</v>
      </c>
      <c r="J63" s="11">
        <v>718.00000000000011</v>
      </c>
      <c r="K63" s="11">
        <v>693.99999999999955</v>
      </c>
      <c r="L63" s="11">
        <v>2795.0000000000005</v>
      </c>
      <c r="M63" s="11">
        <v>1446.0000000000005</v>
      </c>
      <c r="N63" s="11">
        <v>1349</v>
      </c>
      <c r="O63" s="11">
        <v>555</v>
      </c>
      <c r="P63" s="11">
        <v>306.99999999999989</v>
      </c>
      <c r="Q63" s="12">
        <v>248</v>
      </c>
    </row>
    <row r="64" spans="2:17" ht="15" customHeight="1" x14ac:dyDescent="0.3">
      <c r="B64" s="43"/>
      <c r="C64" s="44"/>
      <c r="D64" s="47" t="s">
        <v>327</v>
      </c>
      <c r="E64" s="46" t="s">
        <v>326</v>
      </c>
      <c r="F64" s="10">
        <v>4761.9999999999982</v>
      </c>
      <c r="G64" s="11">
        <v>2471.0000000000005</v>
      </c>
      <c r="H64" s="11">
        <v>2291</v>
      </c>
      <c r="I64" s="11">
        <v>1412</v>
      </c>
      <c r="J64" s="11">
        <v>718.00000000000011</v>
      </c>
      <c r="K64" s="11">
        <v>693.99999999999955</v>
      </c>
      <c r="L64" s="11">
        <v>2795.0000000000005</v>
      </c>
      <c r="M64" s="11">
        <v>1446.0000000000005</v>
      </c>
      <c r="N64" s="11">
        <v>1349</v>
      </c>
      <c r="O64" s="11">
        <v>555</v>
      </c>
      <c r="P64" s="11">
        <v>306.99999999999989</v>
      </c>
      <c r="Q64" s="12">
        <v>248</v>
      </c>
    </row>
    <row r="65" spans="2:17" ht="15" customHeight="1" x14ac:dyDescent="0.3">
      <c r="B65" s="43"/>
      <c r="C65" s="44" t="s">
        <v>328</v>
      </c>
      <c r="D65" s="45"/>
      <c r="E65" s="46"/>
      <c r="F65" s="10">
        <v>717.99999999999977</v>
      </c>
      <c r="G65" s="11">
        <v>373.00000000000006</v>
      </c>
      <c r="H65" s="11">
        <v>345.00000000000006</v>
      </c>
      <c r="I65" s="11">
        <v>205</v>
      </c>
      <c r="J65" s="11">
        <v>117.00000000000001</v>
      </c>
      <c r="K65" s="11">
        <v>88</v>
      </c>
      <c r="L65" s="11">
        <v>394.00000000000006</v>
      </c>
      <c r="M65" s="11">
        <v>203</v>
      </c>
      <c r="N65" s="11">
        <v>191</v>
      </c>
      <c r="O65" s="11">
        <v>119.00000000000001</v>
      </c>
      <c r="P65" s="11">
        <v>53</v>
      </c>
      <c r="Q65" s="12">
        <v>66.000000000000014</v>
      </c>
    </row>
    <row r="66" spans="2:17" ht="15" customHeight="1" x14ac:dyDescent="0.3">
      <c r="B66" s="43"/>
      <c r="C66" s="44"/>
      <c r="D66" s="47" t="s">
        <v>330</v>
      </c>
      <c r="E66" s="46" t="s">
        <v>329</v>
      </c>
      <c r="F66" s="10">
        <v>717.99999999999977</v>
      </c>
      <c r="G66" s="11">
        <v>373.00000000000006</v>
      </c>
      <c r="H66" s="11">
        <v>345.00000000000006</v>
      </c>
      <c r="I66" s="11">
        <v>205</v>
      </c>
      <c r="J66" s="11">
        <v>117.00000000000001</v>
      </c>
      <c r="K66" s="11">
        <v>88</v>
      </c>
      <c r="L66" s="11">
        <v>394.00000000000006</v>
      </c>
      <c r="M66" s="11">
        <v>203</v>
      </c>
      <c r="N66" s="11">
        <v>191</v>
      </c>
      <c r="O66" s="11">
        <v>119.00000000000001</v>
      </c>
      <c r="P66" s="11">
        <v>53</v>
      </c>
      <c r="Q66" s="12">
        <v>66.000000000000014</v>
      </c>
    </row>
    <row r="67" spans="2:17" ht="15" customHeight="1" x14ac:dyDescent="0.3">
      <c r="B67" s="41" t="s">
        <v>133</v>
      </c>
      <c r="C67" s="42"/>
      <c r="D67" s="42"/>
      <c r="E67" s="42"/>
      <c r="F67" s="42">
        <v>12972.999999999996</v>
      </c>
      <c r="G67" s="42">
        <v>6226.9999999999991</v>
      </c>
      <c r="H67" s="42">
        <v>6745.9999999999945</v>
      </c>
      <c r="I67" s="42">
        <v>3766.0000000000027</v>
      </c>
      <c r="J67" s="42">
        <v>1793.9999999999977</v>
      </c>
      <c r="K67" s="42">
        <v>1972</v>
      </c>
      <c r="L67" s="42">
        <v>6869.0000000000109</v>
      </c>
      <c r="M67" s="42">
        <v>3360.9999999999995</v>
      </c>
      <c r="N67" s="42">
        <v>3508.0000000000064</v>
      </c>
      <c r="O67" s="42">
        <v>2337.9999999999986</v>
      </c>
      <c r="P67" s="42">
        <v>1072.0000000000007</v>
      </c>
      <c r="Q67" s="42">
        <v>1265.9999999999991</v>
      </c>
    </row>
    <row r="68" spans="2:17" ht="15" customHeight="1" x14ac:dyDescent="0.3">
      <c r="B68" s="43"/>
      <c r="C68" s="44" t="s">
        <v>133</v>
      </c>
      <c r="D68" s="45"/>
      <c r="E68" s="46"/>
      <c r="F68" s="10">
        <v>3887.0000000000005</v>
      </c>
      <c r="G68" s="11">
        <v>1873.9999999999993</v>
      </c>
      <c r="H68" s="11">
        <v>2012.9999999999984</v>
      </c>
      <c r="I68" s="11">
        <v>1144.0000000000002</v>
      </c>
      <c r="J68" s="11">
        <v>550.99999999999989</v>
      </c>
      <c r="K68" s="11">
        <v>592.99999999999989</v>
      </c>
      <c r="L68" s="11">
        <v>1902.9999999999989</v>
      </c>
      <c r="M68" s="11">
        <v>924.99999999999977</v>
      </c>
      <c r="N68" s="11">
        <v>977.99999999999989</v>
      </c>
      <c r="O68" s="11">
        <v>839.99999999999989</v>
      </c>
      <c r="P68" s="11">
        <v>398.00000000000017</v>
      </c>
      <c r="Q68" s="12">
        <v>442.00000000000011</v>
      </c>
    </row>
    <row r="69" spans="2:17" ht="15" customHeight="1" x14ac:dyDescent="0.3">
      <c r="B69" s="43"/>
      <c r="C69" s="44"/>
      <c r="D69" s="47" t="s">
        <v>332</v>
      </c>
      <c r="E69" s="46" t="s">
        <v>331</v>
      </c>
      <c r="F69" s="10">
        <v>1532.0000000000007</v>
      </c>
      <c r="G69" s="11">
        <v>764.00000000000023</v>
      </c>
      <c r="H69" s="11">
        <v>768.00000000000011</v>
      </c>
      <c r="I69" s="11">
        <v>430.00000000000023</v>
      </c>
      <c r="J69" s="11">
        <v>217.00000000000003</v>
      </c>
      <c r="K69" s="11">
        <v>213.00000000000003</v>
      </c>
      <c r="L69" s="11">
        <v>833.99999999999989</v>
      </c>
      <c r="M69" s="11">
        <v>408.00000000000006</v>
      </c>
      <c r="N69" s="11">
        <v>425.99999999999989</v>
      </c>
      <c r="O69" s="11">
        <v>267.99999999999989</v>
      </c>
      <c r="P69" s="11">
        <v>139</v>
      </c>
      <c r="Q69" s="12">
        <v>129</v>
      </c>
    </row>
    <row r="70" spans="2:17" ht="15" customHeight="1" x14ac:dyDescent="0.3">
      <c r="B70" s="43"/>
      <c r="C70" s="44"/>
      <c r="D70" s="47" t="s">
        <v>334</v>
      </c>
      <c r="E70" s="46" t="s">
        <v>333</v>
      </c>
      <c r="F70" s="10">
        <v>2354.9999999999982</v>
      </c>
      <c r="G70" s="11">
        <v>1110</v>
      </c>
      <c r="H70" s="11">
        <v>1244.9999999999995</v>
      </c>
      <c r="I70" s="11">
        <v>714.00000000000023</v>
      </c>
      <c r="J70" s="11">
        <v>334.00000000000017</v>
      </c>
      <c r="K70" s="11">
        <v>379.99999999999983</v>
      </c>
      <c r="L70" s="11">
        <v>1068.9999999999995</v>
      </c>
      <c r="M70" s="11">
        <v>517</v>
      </c>
      <c r="N70" s="11">
        <v>552.00000000000023</v>
      </c>
      <c r="O70" s="11">
        <v>572.00000000000011</v>
      </c>
      <c r="P70" s="11">
        <v>259.00000000000011</v>
      </c>
      <c r="Q70" s="12">
        <v>313.00000000000011</v>
      </c>
    </row>
    <row r="71" spans="2:17" ht="15" customHeight="1" x14ac:dyDescent="0.3">
      <c r="B71" s="43"/>
      <c r="C71" s="44" t="s">
        <v>335</v>
      </c>
      <c r="D71" s="45"/>
      <c r="E71" s="46"/>
      <c r="F71" s="10">
        <v>1211</v>
      </c>
      <c r="G71" s="11">
        <v>593.00000000000045</v>
      </c>
      <c r="H71" s="11">
        <v>617.99999999999977</v>
      </c>
      <c r="I71" s="11">
        <v>325.99999999999983</v>
      </c>
      <c r="J71" s="11">
        <v>170</v>
      </c>
      <c r="K71" s="11">
        <v>156</v>
      </c>
      <c r="L71" s="11">
        <v>624.00000000000045</v>
      </c>
      <c r="M71" s="11">
        <v>315</v>
      </c>
      <c r="N71" s="11">
        <v>309</v>
      </c>
      <c r="O71" s="11">
        <v>261</v>
      </c>
      <c r="P71" s="11">
        <v>108.00000000000003</v>
      </c>
      <c r="Q71" s="12">
        <v>153</v>
      </c>
    </row>
    <row r="72" spans="2:17" ht="15" customHeight="1" x14ac:dyDescent="0.3">
      <c r="B72" s="43"/>
      <c r="C72" s="44"/>
      <c r="D72" s="47" t="s">
        <v>337</v>
      </c>
      <c r="E72" s="46" t="s">
        <v>336</v>
      </c>
      <c r="F72" s="10">
        <v>1211</v>
      </c>
      <c r="G72" s="11">
        <v>593.00000000000045</v>
      </c>
      <c r="H72" s="11">
        <v>617.99999999999977</v>
      </c>
      <c r="I72" s="11">
        <v>325.99999999999983</v>
      </c>
      <c r="J72" s="11">
        <v>170</v>
      </c>
      <c r="K72" s="11">
        <v>156</v>
      </c>
      <c r="L72" s="11">
        <v>624.00000000000045</v>
      </c>
      <c r="M72" s="11">
        <v>315</v>
      </c>
      <c r="N72" s="11">
        <v>309</v>
      </c>
      <c r="O72" s="11">
        <v>261</v>
      </c>
      <c r="P72" s="11">
        <v>108.00000000000003</v>
      </c>
      <c r="Q72" s="12">
        <v>153</v>
      </c>
    </row>
    <row r="73" spans="2:17" ht="15" customHeight="1" x14ac:dyDescent="0.3">
      <c r="B73" s="43"/>
      <c r="C73" s="44" t="s">
        <v>139</v>
      </c>
      <c r="D73" s="45"/>
      <c r="E73" s="46"/>
      <c r="F73" s="10">
        <v>7200.0000000000045</v>
      </c>
      <c r="G73" s="11">
        <v>3391</v>
      </c>
      <c r="H73" s="11">
        <v>3809.0000000000041</v>
      </c>
      <c r="I73" s="11">
        <v>2137.9999999999986</v>
      </c>
      <c r="J73" s="11">
        <v>990.99999999999955</v>
      </c>
      <c r="K73" s="11">
        <v>1147.0000000000009</v>
      </c>
      <c r="L73" s="11">
        <v>3977.9999999999955</v>
      </c>
      <c r="M73" s="11">
        <v>1919.9999999999998</v>
      </c>
      <c r="N73" s="11">
        <v>2058.0000000000027</v>
      </c>
      <c r="O73" s="11">
        <v>1083.9999999999989</v>
      </c>
      <c r="P73" s="11">
        <v>480.00000000000006</v>
      </c>
      <c r="Q73" s="12">
        <v>603.99999999999977</v>
      </c>
    </row>
    <row r="74" spans="2:17" ht="15" customHeight="1" x14ac:dyDescent="0.3">
      <c r="B74" s="43"/>
      <c r="C74" s="44"/>
      <c r="D74" s="47" t="s">
        <v>339</v>
      </c>
      <c r="E74" s="46" t="s">
        <v>338</v>
      </c>
      <c r="F74" s="10">
        <v>2984.9999999999964</v>
      </c>
      <c r="G74" s="11">
        <v>1383.9999999999989</v>
      </c>
      <c r="H74" s="11">
        <v>1601.0000000000014</v>
      </c>
      <c r="I74" s="11">
        <v>978.9999999999992</v>
      </c>
      <c r="J74" s="11">
        <v>462.99999999999989</v>
      </c>
      <c r="K74" s="11">
        <v>516.0000000000008</v>
      </c>
      <c r="L74" s="11">
        <v>1569.0000000000011</v>
      </c>
      <c r="M74" s="11">
        <v>741.99999999999955</v>
      </c>
      <c r="N74" s="11">
        <v>827.00000000000023</v>
      </c>
      <c r="O74" s="11">
        <v>437</v>
      </c>
      <c r="P74" s="11">
        <v>178.99999999999989</v>
      </c>
      <c r="Q74" s="12">
        <v>258</v>
      </c>
    </row>
    <row r="75" spans="2:17" ht="15" customHeight="1" x14ac:dyDescent="0.3">
      <c r="B75" s="43"/>
      <c r="C75" s="44"/>
      <c r="D75" s="47" t="s">
        <v>341</v>
      </c>
      <c r="E75" s="46" t="s">
        <v>340</v>
      </c>
      <c r="F75" s="10">
        <v>2458.0000000000009</v>
      </c>
      <c r="G75" s="11">
        <v>1167.0000000000005</v>
      </c>
      <c r="H75" s="11">
        <v>1291.0000000000002</v>
      </c>
      <c r="I75" s="11">
        <v>799.99999999999977</v>
      </c>
      <c r="J75" s="11">
        <v>365</v>
      </c>
      <c r="K75" s="11">
        <v>435.00000000000011</v>
      </c>
      <c r="L75" s="11">
        <v>1372.0000000000007</v>
      </c>
      <c r="M75" s="11">
        <v>667.00000000000011</v>
      </c>
      <c r="N75" s="11">
        <v>705</v>
      </c>
      <c r="O75" s="11">
        <v>286</v>
      </c>
      <c r="P75" s="11">
        <v>135</v>
      </c>
      <c r="Q75" s="12">
        <v>151</v>
      </c>
    </row>
    <row r="76" spans="2:17" ht="15" customHeight="1" x14ac:dyDescent="0.3">
      <c r="B76" s="43"/>
      <c r="C76" s="44"/>
      <c r="D76" s="47" t="s">
        <v>343</v>
      </c>
      <c r="E76" s="46" t="s">
        <v>342</v>
      </c>
      <c r="F76" s="10">
        <v>1756.9999999999975</v>
      </c>
      <c r="G76" s="11">
        <v>840.00000000000011</v>
      </c>
      <c r="H76" s="11">
        <v>917.00000000000034</v>
      </c>
      <c r="I76" s="11">
        <v>359</v>
      </c>
      <c r="J76" s="11">
        <v>163</v>
      </c>
      <c r="K76" s="11">
        <v>196</v>
      </c>
      <c r="L76" s="11">
        <v>1037</v>
      </c>
      <c r="M76" s="11">
        <v>510.99999999999994</v>
      </c>
      <c r="N76" s="11">
        <v>526</v>
      </c>
      <c r="O76" s="11">
        <v>361</v>
      </c>
      <c r="P76" s="11">
        <v>166.00000000000006</v>
      </c>
      <c r="Q76" s="12">
        <v>195.00000000000003</v>
      </c>
    </row>
    <row r="77" spans="2:17" ht="15.75" customHeight="1" x14ac:dyDescent="0.3">
      <c r="B77" s="43"/>
      <c r="C77" s="44" t="s">
        <v>344</v>
      </c>
      <c r="D77" s="45"/>
      <c r="E77" s="46"/>
      <c r="F77" s="10">
        <v>675.00000000000023</v>
      </c>
      <c r="G77" s="11">
        <v>368.99999999999989</v>
      </c>
      <c r="H77" s="11">
        <v>306</v>
      </c>
      <c r="I77" s="11">
        <v>158.00000000000003</v>
      </c>
      <c r="J77" s="11">
        <v>82</v>
      </c>
      <c r="K77" s="11">
        <v>76</v>
      </c>
      <c r="L77" s="11">
        <v>364.00000000000023</v>
      </c>
      <c r="M77" s="11">
        <v>201</v>
      </c>
      <c r="N77" s="11">
        <v>163.00000000000003</v>
      </c>
      <c r="O77" s="11">
        <v>153</v>
      </c>
      <c r="P77" s="11">
        <v>86</v>
      </c>
      <c r="Q77" s="12">
        <v>67</v>
      </c>
    </row>
    <row r="78" spans="2:17" ht="15" customHeight="1" x14ac:dyDescent="0.3">
      <c r="B78" s="43"/>
      <c r="C78" s="44"/>
      <c r="D78" s="47" t="s">
        <v>346</v>
      </c>
      <c r="E78" s="46" t="s">
        <v>345</v>
      </c>
      <c r="F78" s="10">
        <v>675.00000000000023</v>
      </c>
      <c r="G78" s="11">
        <v>368.99999999999989</v>
      </c>
      <c r="H78" s="11">
        <v>306</v>
      </c>
      <c r="I78" s="11">
        <v>158.00000000000003</v>
      </c>
      <c r="J78" s="11">
        <v>82</v>
      </c>
      <c r="K78" s="11">
        <v>76</v>
      </c>
      <c r="L78" s="11">
        <v>364.00000000000023</v>
      </c>
      <c r="M78" s="11">
        <v>201</v>
      </c>
      <c r="N78" s="11">
        <v>163.00000000000003</v>
      </c>
      <c r="O78" s="11">
        <v>153</v>
      </c>
      <c r="P78" s="11">
        <v>86</v>
      </c>
      <c r="Q78" s="12">
        <v>67</v>
      </c>
    </row>
    <row r="79" spans="2:17" ht="15" customHeight="1" x14ac:dyDescent="0.3">
      <c r="B79" s="41" t="s">
        <v>142</v>
      </c>
      <c r="C79" s="42"/>
      <c r="D79" s="42"/>
      <c r="E79" s="42"/>
      <c r="F79" s="42">
        <v>6302.0000000000055</v>
      </c>
      <c r="G79" s="42">
        <v>3382.9999999999968</v>
      </c>
      <c r="H79" s="42">
        <v>2919.0000000000009</v>
      </c>
      <c r="I79" s="42">
        <v>1863.0000000000002</v>
      </c>
      <c r="J79" s="42">
        <v>989.99999999999977</v>
      </c>
      <c r="K79" s="42">
        <v>873.00000000000034</v>
      </c>
      <c r="L79" s="42">
        <v>3632.9999999999973</v>
      </c>
      <c r="M79" s="42">
        <v>1951.9999999999998</v>
      </c>
      <c r="N79" s="42">
        <v>1680.9999999999995</v>
      </c>
      <c r="O79" s="42">
        <v>806</v>
      </c>
      <c r="P79" s="42">
        <v>441.00000000000034</v>
      </c>
      <c r="Q79" s="42">
        <v>365</v>
      </c>
    </row>
    <row r="80" spans="2:17" ht="15" customHeight="1" x14ac:dyDescent="0.3">
      <c r="B80" s="43"/>
      <c r="C80" s="44" t="s">
        <v>347</v>
      </c>
      <c r="D80" s="45"/>
      <c r="E80" s="46"/>
      <c r="F80" s="10">
        <v>4714.0000000000018</v>
      </c>
      <c r="G80" s="11">
        <v>2612.9999999999991</v>
      </c>
      <c r="H80" s="11">
        <v>2100.9999999999986</v>
      </c>
      <c r="I80" s="11">
        <v>1442.0000000000005</v>
      </c>
      <c r="J80" s="11">
        <v>786.00000000000011</v>
      </c>
      <c r="K80" s="11">
        <v>656.00000000000011</v>
      </c>
      <c r="L80" s="11">
        <v>2710.9999999999995</v>
      </c>
      <c r="M80" s="11">
        <v>1506.0000000000002</v>
      </c>
      <c r="N80" s="11">
        <v>1205</v>
      </c>
      <c r="O80" s="11">
        <v>561.00000000000011</v>
      </c>
      <c r="P80" s="11">
        <v>321.00000000000017</v>
      </c>
      <c r="Q80" s="12">
        <v>240</v>
      </c>
    </row>
    <row r="81" spans="2:17" ht="15" customHeight="1" x14ac:dyDescent="0.3">
      <c r="B81" s="43"/>
      <c r="C81" s="44"/>
      <c r="D81" s="47" t="s">
        <v>349</v>
      </c>
      <c r="E81" s="46" t="s">
        <v>348</v>
      </c>
      <c r="F81" s="10">
        <v>4714.0000000000018</v>
      </c>
      <c r="G81" s="11">
        <v>2612.9999999999991</v>
      </c>
      <c r="H81" s="11">
        <v>2100.9999999999986</v>
      </c>
      <c r="I81" s="11">
        <v>1442.0000000000005</v>
      </c>
      <c r="J81" s="11">
        <v>786.00000000000011</v>
      </c>
      <c r="K81" s="11">
        <v>656.00000000000011</v>
      </c>
      <c r="L81" s="11">
        <v>2710.9999999999995</v>
      </c>
      <c r="M81" s="11">
        <v>1506.0000000000002</v>
      </c>
      <c r="N81" s="11">
        <v>1205</v>
      </c>
      <c r="O81" s="11">
        <v>561.00000000000011</v>
      </c>
      <c r="P81" s="11">
        <v>321.00000000000017</v>
      </c>
      <c r="Q81" s="12">
        <v>240</v>
      </c>
    </row>
    <row r="82" spans="2:17" ht="15" customHeight="1" x14ac:dyDescent="0.3">
      <c r="B82" s="43"/>
      <c r="C82" s="44" t="s">
        <v>350</v>
      </c>
      <c r="D82" s="45"/>
      <c r="E82" s="46"/>
      <c r="F82" s="10">
        <v>1588</v>
      </c>
      <c r="G82" s="11">
        <v>770.00000000000011</v>
      </c>
      <c r="H82" s="11">
        <v>818.00000000000023</v>
      </c>
      <c r="I82" s="11">
        <v>421.00000000000023</v>
      </c>
      <c r="J82" s="11">
        <v>204</v>
      </c>
      <c r="K82" s="11">
        <v>217</v>
      </c>
      <c r="L82" s="11">
        <v>922.00000000000023</v>
      </c>
      <c r="M82" s="11">
        <v>446.00000000000011</v>
      </c>
      <c r="N82" s="11">
        <v>476</v>
      </c>
      <c r="O82" s="11">
        <v>245</v>
      </c>
      <c r="P82" s="11">
        <v>120.00000000000004</v>
      </c>
      <c r="Q82" s="12">
        <v>125</v>
      </c>
    </row>
    <row r="83" spans="2:17" ht="15" customHeight="1" x14ac:dyDescent="0.3">
      <c r="B83" s="43"/>
      <c r="C83" s="44"/>
      <c r="D83" s="47" t="s">
        <v>352</v>
      </c>
      <c r="E83" s="46" t="s">
        <v>351</v>
      </c>
      <c r="F83" s="10">
        <v>1588</v>
      </c>
      <c r="G83" s="11">
        <v>770.00000000000011</v>
      </c>
      <c r="H83" s="11">
        <v>818.00000000000023</v>
      </c>
      <c r="I83" s="11">
        <v>421.00000000000023</v>
      </c>
      <c r="J83" s="11">
        <v>204</v>
      </c>
      <c r="K83" s="11">
        <v>217</v>
      </c>
      <c r="L83" s="11">
        <v>922.00000000000023</v>
      </c>
      <c r="M83" s="11">
        <v>446.00000000000011</v>
      </c>
      <c r="N83" s="11">
        <v>476</v>
      </c>
      <c r="O83" s="11">
        <v>245</v>
      </c>
      <c r="P83" s="11">
        <v>120.00000000000004</v>
      </c>
      <c r="Q83" s="12">
        <v>125</v>
      </c>
    </row>
    <row r="84" spans="2:17" ht="15" customHeight="1" x14ac:dyDescent="0.3">
      <c r="B84" s="41" t="s">
        <v>146</v>
      </c>
      <c r="C84" s="42"/>
      <c r="D84" s="42"/>
      <c r="E84" s="42"/>
      <c r="F84" s="42">
        <v>3684.0000000000027</v>
      </c>
      <c r="G84" s="42">
        <v>1980.9999999999998</v>
      </c>
      <c r="H84" s="42">
        <v>1702.9999999999973</v>
      </c>
      <c r="I84" s="42">
        <v>941.99999999999977</v>
      </c>
      <c r="J84" s="42">
        <v>507.99999999999989</v>
      </c>
      <c r="K84" s="42">
        <v>434.00000000000006</v>
      </c>
      <c r="L84" s="42">
        <v>1982.0000000000036</v>
      </c>
      <c r="M84" s="42">
        <v>1034.9999999999995</v>
      </c>
      <c r="N84" s="42">
        <v>947.00000000000034</v>
      </c>
      <c r="O84" s="42">
        <v>760.00000000000011</v>
      </c>
      <c r="P84" s="42">
        <v>438.00000000000028</v>
      </c>
      <c r="Q84" s="42">
        <v>322.00000000000006</v>
      </c>
    </row>
    <row r="85" spans="2:17" ht="15" customHeight="1" x14ac:dyDescent="0.3">
      <c r="B85" s="43"/>
      <c r="C85" s="44" t="s">
        <v>147</v>
      </c>
      <c r="D85" s="45"/>
      <c r="E85" s="46"/>
      <c r="F85" s="10">
        <v>2059.0000000000018</v>
      </c>
      <c r="G85" s="11">
        <v>1109.9999999999995</v>
      </c>
      <c r="H85" s="11">
        <v>948.9999999999992</v>
      </c>
      <c r="I85" s="11">
        <v>457.9999999999996</v>
      </c>
      <c r="J85" s="11">
        <v>245.00000000000003</v>
      </c>
      <c r="K85" s="11">
        <v>213.00000000000006</v>
      </c>
      <c r="L85" s="11">
        <v>1127.0000000000005</v>
      </c>
      <c r="M85" s="11">
        <v>590.99999999999989</v>
      </c>
      <c r="N85" s="11">
        <v>536</v>
      </c>
      <c r="O85" s="11">
        <v>474.00000000000011</v>
      </c>
      <c r="P85" s="11">
        <v>274.00000000000006</v>
      </c>
      <c r="Q85" s="12">
        <v>200</v>
      </c>
    </row>
    <row r="86" spans="2:17" ht="15" customHeight="1" x14ac:dyDescent="0.3">
      <c r="B86" s="43"/>
      <c r="C86" s="44"/>
      <c r="D86" s="47" t="s">
        <v>354</v>
      </c>
      <c r="E86" s="46" t="s">
        <v>353</v>
      </c>
      <c r="F86" s="10">
        <v>1192.0000000000002</v>
      </c>
      <c r="G86" s="11">
        <v>665.99999999999989</v>
      </c>
      <c r="H86" s="11">
        <v>525.99999999999989</v>
      </c>
      <c r="I86" s="11">
        <v>252</v>
      </c>
      <c r="J86" s="11">
        <v>141</v>
      </c>
      <c r="K86" s="11">
        <v>111.00000000000001</v>
      </c>
      <c r="L86" s="11">
        <v>630.99999999999989</v>
      </c>
      <c r="M86" s="11">
        <v>346.00000000000017</v>
      </c>
      <c r="N86" s="11">
        <v>285</v>
      </c>
      <c r="O86" s="11">
        <v>309</v>
      </c>
      <c r="P86" s="11">
        <v>179</v>
      </c>
      <c r="Q86" s="12">
        <v>130</v>
      </c>
    </row>
    <row r="87" spans="2:17" ht="15" customHeight="1" x14ac:dyDescent="0.3">
      <c r="B87" s="43"/>
      <c r="C87" s="44"/>
      <c r="D87" s="47" t="s">
        <v>356</v>
      </c>
      <c r="E87" s="46" t="s">
        <v>355</v>
      </c>
      <c r="F87" s="10">
        <v>866.99999999999966</v>
      </c>
      <c r="G87" s="11">
        <v>444.00000000000011</v>
      </c>
      <c r="H87" s="11">
        <v>423.00000000000011</v>
      </c>
      <c r="I87" s="11">
        <v>206.00000000000003</v>
      </c>
      <c r="J87" s="11">
        <v>104</v>
      </c>
      <c r="K87" s="11">
        <v>102</v>
      </c>
      <c r="L87" s="11">
        <v>496.00000000000011</v>
      </c>
      <c r="M87" s="11">
        <v>245</v>
      </c>
      <c r="N87" s="11">
        <v>251</v>
      </c>
      <c r="O87" s="11">
        <v>165</v>
      </c>
      <c r="P87" s="11">
        <v>95.000000000000014</v>
      </c>
      <c r="Q87" s="12">
        <v>70.000000000000014</v>
      </c>
    </row>
    <row r="88" spans="2:17" ht="15" customHeight="1" x14ac:dyDescent="0.3">
      <c r="B88" s="43"/>
      <c r="C88" s="44" t="s">
        <v>357</v>
      </c>
      <c r="D88" s="45"/>
      <c r="E88" s="46"/>
      <c r="F88" s="10">
        <v>1624.9999999999998</v>
      </c>
      <c r="G88" s="11">
        <v>871.00000000000045</v>
      </c>
      <c r="H88" s="11">
        <v>754</v>
      </c>
      <c r="I88" s="11">
        <v>483.99999999999989</v>
      </c>
      <c r="J88" s="11">
        <v>263.00000000000011</v>
      </c>
      <c r="K88" s="11">
        <v>221.00000000000003</v>
      </c>
      <c r="L88" s="11">
        <v>855.00000000000023</v>
      </c>
      <c r="M88" s="11">
        <v>444</v>
      </c>
      <c r="N88" s="11">
        <v>411</v>
      </c>
      <c r="O88" s="11">
        <v>286</v>
      </c>
      <c r="P88" s="11">
        <v>164.00000000000006</v>
      </c>
      <c r="Q88" s="12">
        <v>122.00000000000003</v>
      </c>
    </row>
    <row r="89" spans="2:17" ht="15" customHeight="1" x14ac:dyDescent="0.3">
      <c r="B89" s="43"/>
      <c r="C89" s="44"/>
      <c r="D89" s="47" t="s">
        <v>359</v>
      </c>
      <c r="E89" s="46" t="s">
        <v>358</v>
      </c>
      <c r="F89" s="10">
        <v>1624.9999999999998</v>
      </c>
      <c r="G89" s="11">
        <v>871.00000000000045</v>
      </c>
      <c r="H89" s="11">
        <v>754</v>
      </c>
      <c r="I89" s="11">
        <v>483.99999999999989</v>
      </c>
      <c r="J89" s="11">
        <v>263.00000000000011</v>
      </c>
      <c r="K89" s="11">
        <v>221.00000000000003</v>
      </c>
      <c r="L89" s="11">
        <v>855.00000000000023</v>
      </c>
      <c r="M89" s="11">
        <v>444</v>
      </c>
      <c r="N89" s="11">
        <v>411</v>
      </c>
      <c r="O89" s="11">
        <v>286</v>
      </c>
      <c r="P89" s="11">
        <v>164.00000000000006</v>
      </c>
      <c r="Q89" s="12">
        <v>122.00000000000003</v>
      </c>
    </row>
    <row r="90" spans="2:17" ht="15" customHeight="1" x14ac:dyDescent="0.3">
      <c r="B90" s="41" t="s">
        <v>157</v>
      </c>
      <c r="C90" s="42"/>
      <c r="D90" s="42"/>
      <c r="E90" s="42"/>
      <c r="F90" s="42">
        <v>1636.0000000000016</v>
      </c>
      <c r="G90" s="42">
        <v>784.00000000000102</v>
      </c>
      <c r="H90" s="42">
        <v>852.00000000000023</v>
      </c>
      <c r="I90" s="42">
        <v>433.99999999999983</v>
      </c>
      <c r="J90" s="42">
        <v>217</v>
      </c>
      <c r="K90" s="42">
        <v>217</v>
      </c>
      <c r="L90" s="42">
        <v>850.00000000000045</v>
      </c>
      <c r="M90" s="42">
        <v>386.99999999999972</v>
      </c>
      <c r="N90" s="42">
        <v>463.00000000000006</v>
      </c>
      <c r="O90" s="42">
        <v>352</v>
      </c>
      <c r="P90" s="42">
        <v>180.00000000000003</v>
      </c>
      <c r="Q90" s="42">
        <v>172</v>
      </c>
    </row>
    <row r="91" spans="2:17" ht="15" customHeight="1" x14ac:dyDescent="0.3">
      <c r="B91" s="43"/>
      <c r="C91" s="44" t="s">
        <v>158</v>
      </c>
      <c r="D91" s="45"/>
      <c r="E91" s="46"/>
      <c r="F91" s="10">
        <v>867.99999999999989</v>
      </c>
      <c r="G91" s="11">
        <v>428.00000000000011</v>
      </c>
      <c r="H91" s="11">
        <v>440.00000000000011</v>
      </c>
      <c r="I91" s="11">
        <v>235</v>
      </c>
      <c r="J91" s="11">
        <v>123.00000000000003</v>
      </c>
      <c r="K91" s="11">
        <v>112.00000000000001</v>
      </c>
      <c r="L91" s="11">
        <v>459</v>
      </c>
      <c r="M91" s="11">
        <v>214.99999999999989</v>
      </c>
      <c r="N91" s="11">
        <v>244</v>
      </c>
      <c r="O91" s="11">
        <v>174</v>
      </c>
      <c r="P91" s="11">
        <v>90</v>
      </c>
      <c r="Q91" s="12">
        <v>84</v>
      </c>
    </row>
    <row r="92" spans="2:17" ht="15" customHeight="1" x14ac:dyDescent="0.3">
      <c r="B92" s="43"/>
      <c r="C92" s="44"/>
      <c r="D92" s="47" t="s">
        <v>85</v>
      </c>
      <c r="E92" s="46" t="s">
        <v>360</v>
      </c>
      <c r="F92" s="10">
        <v>867.99999999999989</v>
      </c>
      <c r="G92" s="11">
        <v>428.00000000000011</v>
      </c>
      <c r="H92" s="11">
        <v>440.00000000000011</v>
      </c>
      <c r="I92" s="11">
        <v>235</v>
      </c>
      <c r="J92" s="11">
        <v>123.00000000000003</v>
      </c>
      <c r="K92" s="11">
        <v>112.00000000000001</v>
      </c>
      <c r="L92" s="11">
        <v>459</v>
      </c>
      <c r="M92" s="11">
        <v>214.99999999999989</v>
      </c>
      <c r="N92" s="11">
        <v>244</v>
      </c>
      <c r="O92" s="11">
        <v>174</v>
      </c>
      <c r="P92" s="11">
        <v>90</v>
      </c>
      <c r="Q92" s="12">
        <v>84</v>
      </c>
    </row>
    <row r="93" spans="2:17" ht="15" customHeight="1" x14ac:dyDescent="0.3">
      <c r="B93" s="43"/>
      <c r="C93" s="44" t="s">
        <v>161</v>
      </c>
      <c r="D93" s="45"/>
      <c r="E93" s="46"/>
      <c r="F93" s="10">
        <v>767.99999999999966</v>
      </c>
      <c r="G93" s="11">
        <v>356.00000000000017</v>
      </c>
      <c r="H93" s="11">
        <v>412.00000000000028</v>
      </c>
      <c r="I93" s="11">
        <v>199.00000000000003</v>
      </c>
      <c r="J93" s="11">
        <v>94</v>
      </c>
      <c r="K93" s="11">
        <v>105</v>
      </c>
      <c r="L93" s="11">
        <v>390.99999999999989</v>
      </c>
      <c r="M93" s="11">
        <v>172</v>
      </c>
      <c r="N93" s="11">
        <v>219.00000000000006</v>
      </c>
      <c r="O93" s="11">
        <v>178.00000000000003</v>
      </c>
      <c r="P93" s="11">
        <v>90.000000000000014</v>
      </c>
      <c r="Q93" s="12">
        <v>88.000000000000014</v>
      </c>
    </row>
    <row r="94" spans="2:17" ht="15" customHeight="1" x14ac:dyDescent="0.3">
      <c r="B94" s="43"/>
      <c r="C94" s="44"/>
      <c r="D94" s="47" t="s">
        <v>362</v>
      </c>
      <c r="E94" s="46" t="s">
        <v>361</v>
      </c>
      <c r="F94" s="10">
        <v>767.99999999999966</v>
      </c>
      <c r="G94" s="11">
        <v>356.00000000000017</v>
      </c>
      <c r="H94" s="11">
        <v>412.00000000000028</v>
      </c>
      <c r="I94" s="11">
        <v>199.00000000000003</v>
      </c>
      <c r="J94" s="11">
        <v>94</v>
      </c>
      <c r="K94" s="11">
        <v>105</v>
      </c>
      <c r="L94" s="11">
        <v>390.99999999999989</v>
      </c>
      <c r="M94" s="11">
        <v>172</v>
      </c>
      <c r="N94" s="11">
        <v>219.00000000000006</v>
      </c>
      <c r="O94" s="11">
        <v>178.00000000000003</v>
      </c>
      <c r="P94" s="11">
        <v>90.000000000000014</v>
      </c>
      <c r="Q94" s="12">
        <v>88.000000000000014</v>
      </c>
    </row>
    <row r="95" spans="2:17" ht="15" customHeight="1" x14ac:dyDescent="0.3">
      <c r="B95" s="41" t="s">
        <v>164</v>
      </c>
      <c r="C95" s="42"/>
      <c r="D95" s="42"/>
      <c r="E95" s="42"/>
      <c r="F95" s="42">
        <v>7870.0000000000191</v>
      </c>
      <c r="G95" s="42">
        <v>4083.9999999999991</v>
      </c>
      <c r="H95" s="42">
        <v>3786.0000000000032</v>
      </c>
      <c r="I95" s="42">
        <v>2481.9999999999986</v>
      </c>
      <c r="J95" s="42">
        <v>1307.0000000000002</v>
      </c>
      <c r="K95" s="42">
        <v>1174.9999999999995</v>
      </c>
      <c r="L95" s="42">
        <v>4247</v>
      </c>
      <c r="M95" s="42">
        <v>2169.9999999999982</v>
      </c>
      <c r="N95" s="42">
        <v>2076.9999999999995</v>
      </c>
      <c r="O95" s="42">
        <v>1140.9999999999991</v>
      </c>
      <c r="P95" s="42">
        <v>607.00000000000023</v>
      </c>
      <c r="Q95" s="42">
        <v>534.00000000000011</v>
      </c>
    </row>
    <row r="96" spans="2:17" ht="15" customHeight="1" x14ac:dyDescent="0.3">
      <c r="B96" s="43"/>
      <c r="C96" s="44" t="s">
        <v>116</v>
      </c>
      <c r="D96" s="45"/>
      <c r="E96" s="46"/>
      <c r="F96" s="10">
        <v>1070.0000000000002</v>
      </c>
      <c r="G96" s="11">
        <v>616.00000000000011</v>
      </c>
      <c r="H96" s="11">
        <v>454.00000000000028</v>
      </c>
      <c r="I96" s="11">
        <v>311</v>
      </c>
      <c r="J96" s="11">
        <v>178.99999999999989</v>
      </c>
      <c r="K96" s="11">
        <v>132</v>
      </c>
      <c r="L96" s="11">
        <v>599.99999999999989</v>
      </c>
      <c r="M96" s="11">
        <v>342</v>
      </c>
      <c r="N96" s="11">
        <v>258.00000000000006</v>
      </c>
      <c r="O96" s="11">
        <v>159</v>
      </c>
      <c r="P96" s="11">
        <v>95.000000000000014</v>
      </c>
      <c r="Q96" s="12">
        <v>64.000000000000014</v>
      </c>
    </row>
    <row r="97" spans="2:17" ht="15" customHeight="1" x14ac:dyDescent="0.3">
      <c r="B97" s="43"/>
      <c r="C97" s="44"/>
      <c r="D97" s="47" t="s">
        <v>364</v>
      </c>
      <c r="E97" s="46" t="s">
        <v>363</v>
      </c>
      <c r="F97" s="10">
        <v>1070.0000000000002</v>
      </c>
      <c r="G97" s="11">
        <v>616.00000000000011</v>
      </c>
      <c r="H97" s="11">
        <v>454.00000000000028</v>
      </c>
      <c r="I97" s="11">
        <v>311</v>
      </c>
      <c r="J97" s="11">
        <v>178.99999999999989</v>
      </c>
      <c r="K97" s="11">
        <v>132</v>
      </c>
      <c r="L97" s="11">
        <v>599.99999999999989</v>
      </c>
      <c r="M97" s="11">
        <v>342</v>
      </c>
      <c r="N97" s="11">
        <v>258.00000000000006</v>
      </c>
      <c r="O97" s="11">
        <v>159</v>
      </c>
      <c r="P97" s="11">
        <v>95.000000000000014</v>
      </c>
      <c r="Q97" s="12">
        <v>64.000000000000014</v>
      </c>
    </row>
    <row r="98" spans="2:17" ht="15" customHeight="1" x14ac:dyDescent="0.3">
      <c r="B98" s="43"/>
      <c r="C98" s="44" t="s">
        <v>365</v>
      </c>
      <c r="D98" s="45"/>
      <c r="E98" s="46"/>
      <c r="F98" s="10">
        <v>4752.0000000000055</v>
      </c>
      <c r="G98" s="11">
        <v>2402.9999999999995</v>
      </c>
      <c r="H98" s="11">
        <v>2348.9999999999977</v>
      </c>
      <c r="I98" s="11">
        <v>1600.0000000000011</v>
      </c>
      <c r="J98" s="11">
        <v>820</v>
      </c>
      <c r="K98" s="11">
        <v>780</v>
      </c>
      <c r="L98" s="11">
        <v>2542.9999999999995</v>
      </c>
      <c r="M98" s="11">
        <v>1271.9999999999998</v>
      </c>
      <c r="N98" s="11">
        <v>1270.9999999999998</v>
      </c>
      <c r="O98" s="11">
        <v>609.00000000000023</v>
      </c>
      <c r="P98" s="11">
        <v>311.00000000000028</v>
      </c>
      <c r="Q98" s="12">
        <v>298</v>
      </c>
    </row>
    <row r="99" spans="2:17" ht="15" customHeight="1" x14ac:dyDescent="0.3">
      <c r="B99" s="43"/>
      <c r="C99" s="44"/>
      <c r="D99" s="47" t="s">
        <v>367</v>
      </c>
      <c r="E99" s="46" t="s">
        <v>366</v>
      </c>
      <c r="F99" s="10">
        <v>4752.0000000000055</v>
      </c>
      <c r="G99" s="11">
        <v>2402.9999999999995</v>
      </c>
      <c r="H99" s="11">
        <v>2348.9999999999977</v>
      </c>
      <c r="I99" s="11">
        <v>1600.0000000000011</v>
      </c>
      <c r="J99" s="11">
        <v>820</v>
      </c>
      <c r="K99" s="11">
        <v>780</v>
      </c>
      <c r="L99" s="11">
        <v>2542.9999999999995</v>
      </c>
      <c r="M99" s="11">
        <v>1271.9999999999998</v>
      </c>
      <c r="N99" s="11">
        <v>1270.9999999999998</v>
      </c>
      <c r="O99" s="11">
        <v>609.00000000000023</v>
      </c>
      <c r="P99" s="11">
        <v>311.00000000000028</v>
      </c>
      <c r="Q99" s="12">
        <v>298</v>
      </c>
    </row>
    <row r="100" spans="2:17" ht="15" customHeight="1" x14ac:dyDescent="0.3">
      <c r="B100" s="43"/>
      <c r="C100" s="44" t="s">
        <v>368</v>
      </c>
      <c r="D100" s="45"/>
      <c r="E100" s="46"/>
      <c r="F100" s="10">
        <v>2047.9999999999984</v>
      </c>
      <c r="G100" s="11">
        <v>1065.0000000000007</v>
      </c>
      <c r="H100" s="11">
        <v>983.00000000000011</v>
      </c>
      <c r="I100" s="11">
        <v>571</v>
      </c>
      <c r="J100" s="11">
        <v>308.00000000000017</v>
      </c>
      <c r="K100" s="11">
        <v>263</v>
      </c>
      <c r="L100" s="11">
        <v>1104.0000000000002</v>
      </c>
      <c r="M100" s="11">
        <v>555.99999999999977</v>
      </c>
      <c r="N100" s="11">
        <v>548</v>
      </c>
      <c r="O100" s="11">
        <v>372.99999999999977</v>
      </c>
      <c r="P100" s="11">
        <v>201.00000000000003</v>
      </c>
      <c r="Q100" s="12">
        <v>172</v>
      </c>
    </row>
    <row r="101" spans="2:17" ht="15" customHeight="1" x14ac:dyDescent="0.3">
      <c r="B101" s="43"/>
      <c r="C101" s="44"/>
      <c r="D101" s="47" t="s">
        <v>370</v>
      </c>
      <c r="E101" s="46" t="s">
        <v>369</v>
      </c>
      <c r="F101" s="10">
        <v>2047.9999999999984</v>
      </c>
      <c r="G101" s="11">
        <v>1065.0000000000007</v>
      </c>
      <c r="H101" s="11">
        <v>983.00000000000011</v>
      </c>
      <c r="I101" s="11">
        <v>571</v>
      </c>
      <c r="J101" s="11">
        <v>308.00000000000017</v>
      </c>
      <c r="K101" s="11">
        <v>263</v>
      </c>
      <c r="L101" s="11">
        <v>1104.0000000000002</v>
      </c>
      <c r="M101" s="11">
        <v>555.99999999999977</v>
      </c>
      <c r="N101" s="11">
        <v>548</v>
      </c>
      <c r="O101" s="11">
        <v>372.99999999999977</v>
      </c>
      <c r="P101" s="11">
        <v>201.00000000000003</v>
      </c>
      <c r="Q101" s="12">
        <v>172</v>
      </c>
    </row>
    <row r="102" spans="2:17" ht="15" customHeight="1" x14ac:dyDescent="0.3">
      <c r="B102" s="41" t="s">
        <v>371</v>
      </c>
      <c r="C102" s="42"/>
      <c r="D102" s="42"/>
      <c r="E102" s="42"/>
      <c r="F102" s="42">
        <v>7661.9999999999955</v>
      </c>
      <c r="G102" s="42">
        <v>4102</v>
      </c>
      <c r="H102" s="42">
        <v>3560.0000000000023</v>
      </c>
      <c r="I102" s="42">
        <v>2459.0000000000014</v>
      </c>
      <c r="J102" s="42">
        <v>1325.9999999999995</v>
      </c>
      <c r="K102" s="42">
        <v>1133</v>
      </c>
      <c r="L102" s="42">
        <v>4077.9999999999995</v>
      </c>
      <c r="M102" s="42">
        <v>2120.9999999999995</v>
      </c>
      <c r="N102" s="42">
        <v>1957.0000000000002</v>
      </c>
      <c r="O102" s="42">
        <v>1124.9999999999998</v>
      </c>
      <c r="P102" s="42">
        <v>654.99999999999989</v>
      </c>
      <c r="Q102" s="42">
        <v>469.99999999999994</v>
      </c>
    </row>
    <row r="103" spans="2:17" ht="15" customHeight="1" x14ac:dyDescent="0.3">
      <c r="B103" s="43"/>
      <c r="C103" s="44" t="s">
        <v>371</v>
      </c>
      <c r="D103" s="45"/>
      <c r="E103" s="46"/>
      <c r="F103" s="10">
        <v>7661.9999999999955</v>
      </c>
      <c r="G103" s="11">
        <v>4102</v>
      </c>
      <c r="H103" s="11">
        <v>3560.0000000000023</v>
      </c>
      <c r="I103" s="11">
        <v>2459.0000000000014</v>
      </c>
      <c r="J103" s="11">
        <v>1325.9999999999995</v>
      </c>
      <c r="K103" s="11">
        <v>1133</v>
      </c>
      <c r="L103" s="11">
        <v>4077.9999999999995</v>
      </c>
      <c r="M103" s="11">
        <v>2120.9999999999995</v>
      </c>
      <c r="N103" s="11">
        <v>1957.0000000000002</v>
      </c>
      <c r="O103" s="11">
        <v>1124.9999999999998</v>
      </c>
      <c r="P103" s="11">
        <v>654.99999999999989</v>
      </c>
      <c r="Q103" s="12">
        <v>469.99999999999994</v>
      </c>
    </row>
    <row r="104" spans="2:17" ht="15" customHeight="1" x14ac:dyDescent="0.3">
      <c r="B104" s="43"/>
      <c r="C104" s="44"/>
      <c r="D104" s="47" t="s">
        <v>373</v>
      </c>
      <c r="E104" s="46" t="s">
        <v>372</v>
      </c>
      <c r="F104" s="10">
        <v>7661.9999999999955</v>
      </c>
      <c r="G104" s="11">
        <v>4102</v>
      </c>
      <c r="H104" s="11">
        <v>3560.0000000000023</v>
      </c>
      <c r="I104" s="11">
        <v>2459.0000000000014</v>
      </c>
      <c r="J104" s="11">
        <v>1325.9999999999995</v>
      </c>
      <c r="K104" s="11">
        <v>1133</v>
      </c>
      <c r="L104" s="11">
        <v>4077.9999999999995</v>
      </c>
      <c r="M104" s="11">
        <v>2120.9999999999995</v>
      </c>
      <c r="N104" s="11">
        <v>1957.0000000000002</v>
      </c>
      <c r="O104" s="11">
        <v>1124.9999999999998</v>
      </c>
      <c r="P104" s="11">
        <v>654.99999999999989</v>
      </c>
      <c r="Q104" s="12">
        <v>469.99999999999994</v>
      </c>
    </row>
    <row r="105" spans="2:17" ht="15" customHeight="1" x14ac:dyDescent="0.3">
      <c r="B105" s="41" t="s">
        <v>181</v>
      </c>
      <c r="C105" s="42"/>
      <c r="D105" s="42"/>
      <c r="E105" s="42"/>
      <c r="F105" s="42">
        <v>45265.000000000044</v>
      </c>
      <c r="G105" s="42">
        <v>22854.999999999993</v>
      </c>
      <c r="H105" s="42">
        <v>22409.999999999975</v>
      </c>
      <c r="I105" s="42">
        <v>14591.999999999989</v>
      </c>
      <c r="J105" s="42">
        <v>7449.0000000000009</v>
      </c>
      <c r="K105" s="42">
        <v>7143.0000000000055</v>
      </c>
      <c r="L105" s="42">
        <v>24082.000000000069</v>
      </c>
      <c r="M105" s="42">
        <v>12025.999999999993</v>
      </c>
      <c r="N105" s="42">
        <v>12056.000000000005</v>
      </c>
      <c r="O105" s="42">
        <v>6590.9999999999982</v>
      </c>
      <c r="P105" s="42">
        <v>3379.9999999999991</v>
      </c>
      <c r="Q105" s="42">
        <v>3211.0000000000018</v>
      </c>
    </row>
    <row r="106" spans="2:17" ht="15" customHeight="1" x14ac:dyDescent="0.3">
      <c r="B106" s="43"/>
      <c r="C106" s="44" t="s">
        <v>181</v>
      </c>
      <c r="D106" s="45"/>
      <c r="E106" s="46"/>
      <c r="F106" s="10">
        <v>20221.000000000011</v>
      </c>
      <c r="G106" s="11">
        <v>10173.000000000002</v>
      </c>
      <c r="H106" s="11">
        <v>10047.999999999998</v>
      </c>
      <c r="I106" s="11">
        <v>6998.9999999999955</v>
      </c>
      <c r="J106" s="11">
        <v>3584.9999999999995</v>
      </c>
      <c r="K106" s="11">
        <v>3414.0000000000005</v>
      </c>
      <c r="L106" s="11">
        <v>11021.000000000005</v>
      </c>
      <c r="M106" s="11">
        <v>5450.9999999999991</v>
      </c>
      <c r="N106" s="11">
        <v>5570.0000000000018</v>
      </c>
      <c r="O106" s="11">
        <v>2201.0000000000005</v>
      </c>
      <c r="P106" s="11">
        <v>1136.9999999999991</v>
      </c>
      <c r="Q106" s="12">
        <v>1064.0000000000002</v>
      </c>
    </row>
    <row r="107" spans="2:17" ht="15" customHeight="1" x14ac:dyDescent="0.3">
      <c r="B107" s="43"/>
      <c r="C107" s="44"/>
      <c r="D107" s="47" t="s">
        <v>375</v>
      </c>
      <c r="E107" s="46" t="s">
        <v>374</v>
      </c>
      <c r="F107" s="10">
        <v>20221.000000000011</v>
      </c>
      <c r="G107" s="11">
        <v>10173.000000000002</v>
      </c>
      <c r="H107" s="11">
        <v>10047.999999999998</v>
      </c>
      <c r="I107" s="11">
        <v>6998.9999999999955</v>
      </c>
      <c r="J107" s="11">
        <v>3584.9999999999995</v>
      </c>
      <c r="K107" s="11">
        <v>3414.0000000000005</v>
      </c>
      <c r="L107" s="11">
        <v>11021.000000000005</v>
      </c>
      <c r="M107" s="11">
        <v>5450.9999999999991</v>
      </c>
      <c r="N107" s="11">
        <v>5570.0000000000018</v>
      </c>
      <c r="O107" s="11">
        <v>2201.0000000000005</v>
      </c>
      <c r="P107" s="11">
        <v>1136.9999999999991</v>
      </c>
      <c r="Q107" s="12">
        <v>1064.0000000000002</v>
      </c>
    </row>
    <row r="108" spans="2:17" ht="15" customHeight="1" x14ac:dyDescent="0.3">
      <c r="B108" s="43"/>
      <c r="C108" s="44" t="s">
        <v>376</v>
      </c>
      <c r="D108" s="45"/>
      <c r="E108" s="46"/>
      <c r="F108" s="10">
        <v>14836.000000000004</v>
      </c>
      <c r="G108" s="11">
        <v>7353.0000000000009</v>
      </c>
      <c r="H108" s="11">
        <v>7482.9999999999973</v>
      </c>
      <c r="I108" s="11">
        <v>4731.9999999999955</v>
      </c>
      <c r="J108" s="11">
        <v>2400.0000000000009</v>
      </c>
      <c r="K108" s="11">
        <v>2331.9999999999995</v>
      </c>
      <c r="L108" s="11">
        <v>7589.9999999999864</v>
      </c>
      <c r="M108" s="11">
        <v>3711.0000000000055</v>
      </c>
      <c r="N108" s="11">
        <v>3878.9999999999968</v>
      </c>
      <c r="O108" s="11">
        <v>2514.0000000000005</v>
      </c>
      <c r="P108" s="11">
        <v>1241.9999999999995</v>
      </c>
      <c r="Q108" s="12">
        <v>1271.9999999999995</v>
      </c>
    </row>
    <row r="109" spans="2:17" ht="15" customHeight="1" x14ac:dyDescent="0.3">
      <c r="B109" s="43"/>
      <c r="C109" s="44"/>
      <c r="D109" s="47" t="s">
        <v>378</v>
      </c>
      <c r="E109" s="46" t="s">
        <v>377</v>
      </c>
      <c r="F109" s="10">
        <v>3295.0000000000036</v>
      </c>
      <c r="G109" s="11">
        <v>1614.0000000000018</v>
      </c>
      <c r="H109" s="11">
        <v>1680.9999999999995</v>
      </c>
      <c r="I109" s="11">
        <v>799.00000000000023</v>
      </c>
      <c r="J109" s="11">
        <v>406.00000000000017</v>
      </c>
      <c r="K109" s="11">
        <v>393.00000000000011</v>
      </c>
      <c r="L109" s="11">
        <v>1610.0000000000005</v>
      </c>
      <c r="M109" s="11">
        <v>780.00000000000034</v>
      </c>
      <c r="N109" s="11">
        <v>830.00000000000011</v>
      </c>
      <c r="O109" s="11">
        <v>885.99999999999977</v>
      </c>
      <c r="P109" s="11">
        <v>428</v>
      </c>
      <c r="Q109" s="12">
        <v>458.00000000000006</v>
      </c>
    </row>
    <row r="110" spans="2:17" ht="15" customHeight="1" x14ac:dyDescent="0.3">
      <c r="B110" s="43"/>
      <c r="C110" s="44"/>
      <c r="D110" s="47" t="s">
        <v>380</v>
      </c>
      <c r="E110" s="46" t="s">
        <v>379</v>
      </c>
      <c r="F110" s="10">
        <v>11541.000000000018</v>
      </c>
      <c r="G110" s="11">
        <v>5738.9999999999964</v>
      </c>
      <c r="H110" s="11">
        <v>5801.9999999999973</v>
      </c>
      <c r="I110" s="11">
        <v>3933.0000000000036</v>
      </c>
      <c r="J110" s="11">
        <v>1994.0000000000002</v>
      </c>
      <c r="K110" s="11">
        <v>1939.0000000000007</v>
      </c>
      <c r="L110" s="11">
        <v>5980</v>
      </c>
      <c r="M110" s="11">
        <v>2931</v>
      </c>
      <c r="N110" s="11">
        <v>3048.9999999999964</v>
      </c>
      <c r="O110" s="11">
        <v>1627.9999999999991</v>
      </c>
      <c r="P110" s="11">
        <v>813.99999999999977</v>
      </c>
      <c r="Q110" s="12">
        <v>814.00000000000023</v>
      </c>
    </row>
    <row r="111" spans="2:17" ht="15" customHeight="1" x14ac:dyDescent="0.3">
      <c r="B111" s="43"/>
      <c r="C111" s="44" t="s">
        <v>188</v>
      </c>
      <c r="D111" s="45"/>
      <c r="E111" s="46"/>
      <c r="F111" s="10">
        <v>5517.0000000000118</v>
      </c>
      <c r="G111" s="11">
        <v>2844.0000000000027</v>
      </c>
      <c r="H111" s="11">
        <v>2672.9999999999991</v>
      </c>
      <c r="I111" s="11">
        <v>1804.0000000000005</v>
      </c>
      <c r="J111" s="11">
        <v>908.99999999999989</v>
      </c>
      <c r="K111" s="11">
        <v>894.99999999999977</v>
      </c>
      <c r="L111" s="11">
        <v>2914.0000000000018</v>
      </c>
      <c r="M111" s="11">
        <v>1506.9999999999998</v>
      </c>
      <c r="N111" s="11">
        <v>1407</v>
      </c>
      <c r="O111" s="11">
        <v>799.00000000000011</v>
      </c>
      <c r="P111" s="11">
        <v>428</v>
      </c>
      <c r="Q111" s="12">
        <v>371.00000000000017</v>
      </c>
    </row>
    <row r="112" spans="2:17" ht="15" customHeight="1" x14ac:dyDescent="0.3">
      <c r="B112" s="43"/>
      <c r="C112" s="44"/>
      <c r="D112" s="47" t="s">
        <v>382</v>
      </c>
      <c r="E112" s="46" t="s">
        <v>381</v>
      </c>
      <c r="F112" s="10">
        <v>3816.0000000000018</v>
      </c>
      <c r="G112" s="11">
        <v>1948.9999999999989</v>
      </c>
      <c r="H112" s="11">
        <v>1866.9999999999998</v>
      </c>
      <c r="I112" s="11">
        <v>1316.0000000000007</v>
      </c>
      <c r="J112" s="11">
        <v>657.99999999999977</v>
      </c>
      <c r="K112" s="11">
        <v>657.99999999999989</v>
      </c>
      <c r="L112" s="11">
        <v>2015.9999999999989</v>
      </c>
      <c r="M112" s="11">
        <v>1036.0000000000002</v>
      </c>
      <c r="N112" s="11">
        <v>980.00000000000045</v>
      </c>
      <c r="O112" s="11">
        <v>484.00000000000006</v>
      </c>
      <c r="P112" s="11">
        <v>255</v>
      </c>
      <c r="Q112" s="12">
        <v>229.00000000000006</v>
      </c>
    </row>
    <row r="113" spans="2:17" ht="15" customHeight="1" x14ac:dyDescent="0.3">
      <c r="B113" s="43"/>
      <c r="C113" s="44"/>
      <c r="D113" s="47" t="s">
        <v>384</v>
      </c>
      <c r="E113" s="46" t="s">
        <v>383</v>
      </c>
      <c r="F113" s="10">
        <v>1701</v>
      </c>
      <c r="G113" s="11">
        <v>894.99999999999955</v>
      </c>
      <c r="H113" s="11">
        <v>805.99999999999966</v>
      </c>
      <c r="I113" s="11">
        <v>488.00000000000017</v>
      </c>
      <c r="J113" s="11">
        <v>250.99999999999989</v>
      </c>
      <c r="K113" s="11">
        <v>237</v>
      </c>
      <c r="L113" s="11">
        <v>898.00000000000023</v>
      </c>
      <c r="M113" s="11">
        <v>471.00000000000023</v>
      </c>
      <c r="N113" s="11">
        <v>426.99999999999983</v>
      </c>
      <c r="O113" s="11">
        <v>315</v>
      </c>
      <c r="P113" s="11">
        <v>173</v>
      </c>
      <c r="Q113" s="12">
        <v>142</v>
      </c>
    </row>
    <row r="114" spans="2:17" ht="15" customHeight="1" x14ac:dyDescent="0.3">
      <c r="B114" s="43"/>
      <c r="C114" s="44" t="s">
        <v>195</v>
      </c>
      <c r="D114" s="45"/>
      <c r="E114" s="46"/>
      <c r="F114" s="10">
        <v>4690.9999999999982</v>
      </c>
      <c r="G114" s="11">
        <v>2485.0000000000005</v>
      </c>
      <c r="H114" s="11">
        <v>2206.0000000000009</v>
      </c>
      <c r="I114" s="11">
        <v>1056.9999999999998</v>
      </c>
      <c r="J114" s="11">
        <v>555.00000000000011</v>
      </c>
      <c r="K114" s="11">
        <v>501.99999999999983</v>
      </c>
      <c r="L114" s="11">
        <v>2557.000000000005</v>
      </c>
      <c r="M114" s="11">
        <v>1357.0000000000002</v>
      </c>
      <c r="N114" s="11">
        <v>1200.0000000000007</v>
      </c>
      <c r="O114" s="11">
        <v>1077</v>
      </c>
      <c r="P114" s="11">
        <v>572.99999999999977</v>
      </c>
      <c r="Q114" s="12">
        <v>503.99999999999943</v>
      </c>
    </row>
    <row r="115" spans="2:17" ht="15" customHeight="1" x14ac:dyDescent="0.3">
      <c r="B115" s="43"/>
      <c r="C115" s="44"/>
      <c r="D115" s="47" t="s">
        <v>386</v>
      </c>
      <c r="E115" s="46" t="s">
        <v>385</v>
      </c>
      <c r="F115" s="10">
        <v>694.99999999999977</v>
      </c>
      <c r="G115" s="11">
        <v>393.00000000000017</v>
      </c>
      <c r="H115" s="11">
        <v>302.00000000000006</v>
      </c>
      <c r="I115" s="11">
        <v>205.00000000000003</v>
      </c>
      <c r="J115" s="11">
        <v>120.00000000000003</v>
      </c>
      <c r="K115" s="11">
        <v>85.000000000000028</v>
      </c>
      <c r="L115" s="11">
        <v>365.99999999999983</v>
      </c>
      <c r="M115" s="11">
        <v>201.99999999999991</v>
      </c>
      <c r="N115" s="11">
        <v>164.00000000000003</v>
      </c>
      <c r="O115" s="11">
        <v>124</v>
      </c>
      <c r="P115" s="11">
        <v>71.000000000000014</v>
      </c>
      <c r="Q115" s="12">
        <v>53</v>
      </c>
    </row>
    <row r="116" spans="2:17" ht="15" customHeight="1" x14ac:dyDescent="0.3">
      <c r="B116" s="43"/>
      <c r="C116" s="44"/>
      <c r="D116" s="47" t="s">
        <v>388</v>
      </c>
      <c r="E116" s="46" t="s">
        <v>387</v>
      </c>
      <c r="F116" s="10">
        <v>867.99999999999977</v>
      </c>
      <c r="G116" s="11">
        <v>475.00000000000006</v>
      </c>
      <c r="H116" s="11">
        <v>393.00000000000006</v>
      </c>
      <c r="I116" s="11">
        <v>198.00000000000006</v>
      </c>
      <c r="J116" s="11">
        <v>109</v>
      </c>
      <c r="K116" s="11">
        <v>89</v>
      </c>
      <c r="L116" s="11">
        <v>452.00000000000011</v>
      </c>
      <c r="M116" s="11">
        <v>249</v>
      </c>
      <c r="N116" s="11">
        <v>203.00000000000014</v>
      </c>
      <c r="O116" s="11">
        <v>218</v>
      </c>
      <c r="P116" s="11">
        <v>117</v>
      </c>
      <c r="Q116" s="12">
        <v>101.00000000000001</v>
      </c>
    </row>
    <row r="117" spans="2:17" ht="15" customHeight="1" x14ac:dyDescent="0.3">
      <c r="B117" s="43"/>
      <c r="C117" s="44"/>
      <c r="D117" s="47" t="s">
        <v>390</v>
      </c>
      <c r="E117" s="46" t="s">
        <v>389</v>
      </c>
      <c r="F117" s="10">
        <v>456.00000000000017</v>
      </c>
      <c r="G117" s="11">
        <v>245.0000000000002</v>
      </c>
      <c r="H117" s="11">
        <v>211.00000000000006</v>
      </c>
      <c r="I117" s="11">
        <v>98.000000000000028</v>
      </c>
      <c r="J117" s="11">
        <v>47.000000000000007</v>
      </c>
      <c r="K117" s="11">
        <v>51.000000000000007</v>
      </c>
      <c r="L117" s="11">
        <v>258</v>
      </c>
      <c r="M117" s="11">
        <v>141.00000000000006</v>
      </c>
      <c r="N117" s="11">
        <v>117</v>
      </c>
      <c r="O117" s="11">
        <v>100</v>
      </c>
      <c r="P117" s="11">
        <v>57</v>
      </c>
      <c r="Q117" s="12">
        <v>43</v>
      </c>
    </row>
    <row r="118" spans="2:17" ht="15" customHeight="1" x14ac:dyDescent="0.3">
      <c r="B118" s="43"/>
      <c r="C118" s="44"/>
      <c r="D118" s="47" t="s">
        <v>392</v>
      </c>
      <c r="E118" s="46" t="s">
        <v>391</v>
      </c>
      <c r="F118" s="10">
        <v>593.00000000000068</v>
      </c>
      <c r="G118" s="11">
        <v>301</v>
      </c>
      <c r="H118" s="11">
        <v>292</v>
      </c>
      <c r="I118" s="11">
        <v>84</v>
      </c>
      <c r="J118" s="11">
        <v>49</v>
      </c>
      <c r="K118" s="11">
        <v>35.000000000000028</v>
      </c>
      <c r="L118" s="11">
        <v>330.00000000000006</v>
      </c>
      <c r="M118" s="11">
        <v>166</v>
      </c>
      <c r="N118" s="11">
        <v>164</v>
      </c>
      <c r="O118" s="11">
        <v>179</v>
      </c>
      <c r="P118" s="11">
        <v>86</v>
      </c>
      <c r="Q118" s="12">
        <v>93.000000000000014</v>
      </c>
    </row>
    <row r="119" spans="2:17" ht="15" customHeight="1" x14ac:dyDescent="0.3">
      <c r="B119" s="43"/>
      <c r="C119" s="44"/>
      <c r="D119" s="47" t="s">
        <v>394</v>
      </c>
      <c r="E119" s="46" t="s">
        <v>393</v>
      </c>
      <c r="F119" s="10">
        <v>534.00000000000023</v>
      </c>
      <c r="G119" s="11">
        <v>264.00000000000006</v>
      </c>
      <c r="H119" s="11">
        <v>270.00000000000011</v>
      </c>
      <c r="I119" s="11">
        <v>93.000000000000014</v>
      </c>
      <c r="J119" s="11">
        <v>39</v>
      </c>
      <c r="K119" s="11">
        <v>54</v>
      </c>
      <c r="L119" s="11">
        <v>277</v>
      </c>
      <c r="M119" s="11">
        <v>145.99999999999989</v>
      </c>
      <c r="N119" s="11">
        <v>131</v>
      </c>
      <c r="O119" s="11">
        <v>164.00000000000011</v>
      </c>
      <c r="P119" s="11">
        <v>79</v>
      </c>
      <c r="Q119" s="12">
        <v>85</v>
      </c>
    </row>
    <row r="120" spans="2:17" ht="15" customHeight="1" x14ac:dyDescent="0.3">
      <c r="B120" s="43"/>
      <c r="C120" s="44"/>
      <c r="D120" s="47" t="s">
        <v>396</v>
      </c>
      <c r="E120" s="46" t="s">
        <v>395</v>
      </c>
      <c r="F120" s="10">
        <v>665.00000000000034</v>
      </c>
      <c r="G120" s="11">
        <v>356</v>
      </c>
      <c r="H120" s="11">
        <v>309</v>
      </c>
      <c r="I120" s="11">
        <v>178</v>
      </c>
      <c r="J120" s="11">
        <v>95</v>
      </c>
      <c r="K120" s="11">
        <v>83</v>
      </c>
      <c r="L120" s="11">
        <v>370.00000000000011</v>
      </c>
      <c r="M120" s="11">
        <v>193</v>
      </c>
      <c r="N120" s="11">
        <v>177</v>
      </c>
      <c r="O120" s="11">
        <v>117</v>
      </c>
      <c r="P120" s="11">
        <v>68</v>
      </c>
      <c r="Q120" s="12">
        <v>49</v>
      </c>
    </row>
    <row r="121" spans="2:17" ht="15" customHeight="1" x14ac:dyDescent="0.3">
      <c r="B121" s="43"/>
      <c r="C121" s="44"/>
      <c r="D121" s="47" t="s">
        <v>398</v>
      </c>
      <c r="E121" s="46" t="s">
        <v>397</v>
      </c>
      <c r="F121" s="10">
        <v>880.00000000000023</v>
      </c>
      <c r="G121" s="11">
        <v>450.99999999999943</v>
      </c>
      <c r="H121" s="11">
        <v>428.99999999999972</v>
      </c>
      <c r="I121" s="11">
        <v>201</v>
      </c>
      <c r="J121" s="11">
        <v>96.000000000000014</v>
      </c>
      <c r="K121" s="11">
        <v>105</v>
      </c>
      <c r="L121" s="11">
        <v>504.00000000000006</v>
      </c>
      <c r="M121" s="11">
        <v>260.00000000000011</v>
      </c>
      <c r="N121" s="11">
        <v>244.00000000000009</v>
      </c>
      <c r="O121" s="11">
        <v>175</v>
      </c>
      <c r="P121" s="11">
        <v>95.000000000000028</v>
      </c>
      <c r="Q121" s="12">
        <v>80</v>
      </c>
    </row>
    <row r="122" spans="2:17" ht="15" customHeight="1" x14ac:dyDescent="0.3">
      <c r="B122" s="41" t="s">
        <v>210</v>
      </c>
      <c r="C122" s="42"/>
      <c r="D122" s="42"/>
      <c r="E122" s="42"/>
      <c r="F122" s="42">
        <v>5549.0000000000082</v>
      </c>
      <c r="G122" s="42">
        <v>3230.9999999999968</v>
      </c>
      <c r="H122" s="42">
        <v>2317.9999999999991</v>
      </c>
      <c r="I122" s="42">
        <v>1895.9999999999998</v>
      </c>
      <c r="J122" s="42">
        <v>1047.0000000000002</v>
      </c>
      <c r="K122" s="42">
        <v>849.00000000000057</v>
      </c>
      <c r="L122" s="42">
        <v>3128.0000000000027</v>
      </c>
      <c r="M122" s="42">
        <v>1845.9999999999998</v>
      </c>
      <c r="N122" s="42">
        <v>1281.9999999999995</v>
      </c>
      <c r="O122" s="42">
        <v>525</v>
      </c>
      <c r="P122" s="42">
        <v>338.00000000000011</v>
      </c>
      <c r="Q122" s="42">
        <v>187</v>
      </c>
    </row>
    <row r="123" spans="2:17" ht="15" customHeight="1" x14ac:dyDescent="0.3">
      <c r="B123" s="43"/>
      <c r="C123" s="44" t="s">
        <v>211</v>
      </c>
      <c r="D123" s="45"/>
      <c r="E123" s="46"/>
      <c r="F123" s="10">
        <v>1820.9999999999989</v>
      </c>
      <c r="G123" s="11">
        <v>1069.9999999999993</v>
      </c>
      <c r="H123" s="11">
        <v>751</v>
      </c>
      <c r="I123" s="11">
        <v>620.99999999999989</v>
      </c>
      <c r="J123" s="11">
        <v>335.00000000000006</v>
      </c>
      <c r="K123" s="11">
        <v>286</v>
      </c>
      <c r="L123" s="11">
        <v>1008.0000000000001</v>
      </c>
      <c r="M123" s="11">
        <v>619.99999999999989</v>
      </c>
      <c r="N123" s="11">
        <v>388.00000000000006</v>
      </c>
      <c r="O123" s="11">
        <v>192</v>
      </c>
      <c r="P123" s="11">
        <v>115</v>
      </c>
      <c r="Q123" s="12">
        <v>77.000000000000014</v>
      </c>
    </row>
    <row r="124" spans="2:17" ht="15" customHeight="1" x14ac:dyDescent="0.3">
      <c r="B124" s="43"/>
      <c r="C124" s="44"/>
      <c r="D124" s="47" t="s">
        <v>400</v>
      </c>
      <c r="E124" s="46" t="s">
        <v>399</v>
      </c>
      <c r="F124" s="10">
        <v>1820.9999999999989</v>
      </c>
      <c r="G124" s="11">
        <v>1069.9999999999993</v>
      </c>
      <c r="H124" s="11">
        <v>751</v>
      </c>
      <c r="I124" s="11">
        <v>620.99999999999989</v>
      </c>
      <c r="J124" s="11">
        <v>335.00000000000006</v>
      </c>
      <c r="K124" s="11">
        <v>286</v>
      </c>
      <c r="L124" s="11">
        <v>1008.0000000000001</v>
      </c>
      <c r="M124" s="11">
        <v>619.99999999999989</v>
      </c>
      <c r="N124" s="11">
        <v>388.00000000000006</v>
      </c>
      <c r="O124" s="11">
        <v>192</v>
      </c>
      <c r="P124" s="11">
        <v>115</v>
      </c>
      <c r="Q124" s="12">
        <v>77.000000000000014</v>
      </c>
    </row>
    <row r="125" spans="2:17" ht="15" customHeight="1" x14ac:dyDescent="0.3">
      <c r="B125" s="43"/>
      <c r="C125" s="44" t="s">
        <v>401</v>
      </c>
      <c r="D125" s="45"/>
      <c r="E125" s="46"/>
      <c r="F125" s="10">
        <v>3728.0000000000014</v>
      </c>
      <c r="G125" s="11">
        <v>2161</v>
      </c>
      <c r="H125" s="11">
        <v>1567.0000000000005</v>
      </c>
      <c r="I125" s="11">
        <v>1274.9999999999993</v>
      </c>
      <c r="J125" s="11">
        <v>712.00000000000023</v>
      </c>
      <c r="K125" s="11">
        <v>563</v>
      </c>
      <c r="L125" s="11">
        <v>2119.9999999999995</v>
      </c>
      <c r="M125" s="11">
        <v>1225.9999999999995</v>
      </c>
      <c r="N125" s="11">
        <v>893.99999999999989</v>
      </c>
      <c r="O125" s="11">
        <v>332.99999999999989</v>
      </c>
      <c r="P125" s="11">
        <v>223</v>
      </c>
      <c r="Q125" s="12">
        <v>110.00000000000003</v>
      </c>
    </row>
    <row r="126" spans="2:17" ht="15" customHeight="1" x14ac:dyDescent="0.3">
      <c r="B126" s="43"/>
      <c r="C126" s="44"/>
      <c r="D126" s="47" t="s">
        <v>403</v>
      </c>
      <c r="E126" s="46" t="s">
        <v>402</v>
      </c>
      <c r="F126" s="10">
        <v>3728.0000000000014</v>
      </c>
      <c r="G126" s="11">
        <v>2161</v>
      </c>
      <c r="H126" s="11">
        <v>1567.0000000000005</v>
      </c>
      <c r="I126" s="11">
        <v>1274.9999999999993</v>
      </c>
      <c r="J126" s="11">
        <v>712.00000000000023</v>
      </c>
      <c r="K126" s="11">
        <v>563</v>
      </c>
      <c r="L126" s="11">
        <v>2119.9999999999995</v>
      </c>
      <c r="M126" s="11">
        <v>1225.9999999999995</v>
      </c>
      <c r="N126" s="11">
        <v>893.99999999999989</v>
      </c>
      <c r="O126" s="11">
        <v>332.99999999999989</v>
      </c>
      <c r="P126" s="11">
        <v>223</v>
      </c>
      <c r="Q126" s="12">
        <v>110.00000000000003</v>
      </c>
    </row>
    <row r="127" spans="2:17" ht="15" customHeight="1" x14ac:dyDescent="0.3">
      <c r="B127" s="41" t="s">
        <v>404</v>
      </c>
      <c r="C127" s="42"/>
      <c r="D127" s="42"/>
      <c r="E127" s="42"/>
      <c r="F127" s="42">
        <v>6012.0000000000027</v>
      </c>
      <c r="G127" s="42">
        <v>3611.0000000000055</v>
      </c>
      <c r="H127" s="42">
        <v>2401.0000000000014</v>
      </c>
      <c r="I127" s="42">
        <v>1556</v>
      </c>
      <c r="J127" s="42">
        <v>811.0000000000008</v>
      </c>
      <c r="K127" s="42">
        <v>745.00000000000011</v>
      </c>
      <c r="L127" s="42">
        <v>4125.0000000000073</v>
      </c>
      <c r="M127" s="42">
        <v>2548.9999999999986</v>
      </c>
      <c r="N127" s="42">
        <v>1575.9999999999993</v>
      </c>
      <c r="O127" s="42">
        <v>331.00000000000006</v>
      </c>
      <c r="P127" s="42">
        <v>251</v>
      </c>
      <c r="Q127" s="42">
        <v>80</v>
      </c>
    </row>
    <row r="128" spans="2:17" ht="15" customHeight="1" x14ac:dyDescent="0.3">
      <c r="B128" s="43"/>
      <c r="C128" s="44" t="s">
        <v>405</v>
      </c>
      <c r="D128" s="45"/>
      <c r="E128" s="46"/>
      <c r="F128" s="10">
        <v>3011.0000000000023</v>
      </c>
      <c r="G128" s="11">
        <v>1817.0000000000009</v>
      </c>
      <c r="H128" s="11">
        <v>1194.0000000000007</v>
      </c>
      <c r="I128" s="11">
        <v>924.99999999999989</v>
      </c>
      <c r="J128" s="11">
        <v>500.00000000000023</v>
      </c>
      <c r="K128" s="11">
        <v>424.99999999999983</v>
      </c>
      <c r="L128" s="11">
        <v>1871.0000000000009</v>
      </c>
      <c r="M128" s="11">
        <v>1153.9999999999998</v>
      </c>
      <c r="N128" s="11">
        <v>716.99999999999966</v>
      </c>
      <c r="O128" s="11">
        <v>215.00000000000009</v>
      </c>
      <c r="P128" s="11">
        <v>163</v>
      </c>
      <c r="Q128" s="12">
        <v>52</v>
      </c>
    </row>
    <row r="129" spans="2:17" ht="15" customHeight="1" x14ac:dyDescent="0.3">
      <c r="B129" s="43"/>
      <c r="C129" s="44"/>
      <c r="D129" s="47" t="s">
        <v>407</v>
      </c>
      <c r="E129" s="46" t="s">
        <v>406</v>
      </c>
      <c r="F129" s="10">
        <v>3011.0000000000023</v>
      </c>
      <c r="G129" s="11">
        <v>1817.0000000000009</v>
      </c>
      <c r="H129" s="11">
        <v>1194.0000000000007</v>
      </c>
      <c r="I129" s="11">
        <v>924.99999999999989</v>
      </c>
      <c r="J129" s="11">
        <v>500.00000000000023</v>
      </c>
      <c r="K129" s="11">
        <v>424.99999999999983</v>
      </c>
      <c r="L129" s="11">
        <v>1871.0000000000009</v>
      </c>
      <c r="M129" s="11">
        <v>1153.9999999999998</v>
      </c>
      <c r="N129" s="11">
        <v>716.99999999999966</v>
      </c>
      <c r="O129" s="11">
        <v>215.00000000000009</v>
      </c>
      <c r="P129" s="11">
        <v>163</v>
      </c>
      <c r="Q129" s="12">
        <v>52</v>
      </c>
    </row>
    <row r="130" spans="2:17" ht="15" customHeight="1" x14ac:dyDescent="0.3">
      <c r="B130" s="43"/>
      <c r="C130" s="44" t="s">
        <v>408</v>
      </c>
      <c r="D130" s="45"/>
      <c r="E130" s="46"/>
      <c r="F130" s="10">
        <v>3000.9999999999995</v>
      </c>
      <c r="G130" s="11">
        <v>1794.0000000000009</v>
      </c>
      <c r="H130" s="11">
        <v>1207.0000000000005</v>
      </c>
      <c r="I130" s="11">
        <v>630.99999999999977</v>
      </c>
      <c r="J130" s="11">
        <v>311</v>
      </c>
      <c r="K130" s="11">
        <v>319.99999999999989</v>
      </c>
      <c r="L130" s="11">
        <v>2253.9999999999995</v>
      </c>
      <c r="M130" s="11">
        <v>1394.9999999999998</v>
      </c>
      <c r="N130" s="11">
        <v>858.99999999999989</v>
      </c>
      <c r="O130" s="11">
        <v>116</v>
      </c>
      <c r="P130" s="11">
        <v>88</v>
      </c>
      <c r="Q130" s="12">
        <v>28</v>
      </c>
    </row>
    <row r="131" spans="2:17" ht="15" customHeight="1" x14ac:dyDescent="0.3">
      <c r="B131" s="43"/>
      <c r="C131" s="44"/>
      <c r="D131" s="47" t="s">
        <v>410</v>
      </c>
      <c r="E131" s="46" t="s">
        <v>409</v>
      </c>
      <c r="F131" s="10">
        <v>3000.9999999999995</v>
      </c>
      <c r="G131" s="11">
        <v>1794.0000000000009</v>
      </c>
      <c r="H131" s="11">
        <v>1207.0000000000005</v>
      </c>
      <c r="I131" s="11">
        <v>630.99999999999977</v>
      </c>
      <c r="J131" s="11">
        <v>311</v>
      </c>
      <c r="K131" s="11">
        <v>319.99999999999989</v>
      </c>
      <c r="L131" s="11">
        <v>2253.9999999999995</v>
      </c>
      <c r="M131" s="11">
        <v>1394.9999999999998</v>
      </c>
      <c r="N131" s="11">
        <v>858.99999999999989</v>
      </c>
      <c r="O131" s="11">
        <v>116</v>
      </c>
      <c r="P131" s="11">
        <v>88</v>
      </c>
      <c r="Q131" s="12">
        <v>28</v>
      </c>
    </row>
    <row r="132" spans="2:17" ht="15" customHeight="1" x14ac:dyDescent="0.3">
      <c r="B132" s="41" t="s">
        <v>217</v>
      </c>
      <c r="C132" s="42"/>
      <c r="D132" s="42"/>
      <c r="E132" s="42"/>
      <c r="F132" s="42">
        <v>1394.0000000000009</v>
      </c>
      <c r="G132" s="42">
        <v>755.00000000000011</v>
      </c>
      <c r="H132" s="42">
        <v>639.00000000000011</v>
      </c>
      <c r="I132" s="42">
        <v>402</v>
      </c>
      <c r="J132" s="42">
        <v>210</v>
      </c>
      <c r="K132" s="42">
        <v>192</v>
      </c>
      <c r="L132" s="42">
        <v>774.99999999999977</v>
      </c>
      <c r="M132" s="42">
        <v>429.00000000000017</v>
      </c>
      <c r="N132" s="42">
        <v>346.00000000000006</v>
      </c>
      <c r="O132" s="42">
        <v>217</v>
      </c>
      <c r="P132" s="42">
        <v>116.00000000000003</v>
      </c>
      <c r="Q132" s="42">
        <v>101.00000000000003</v>
      </c>
    </row>
    <row r="133" spans="2:17" ht="15" customHeight="1" x14ac:dyDescent="0.3">
      <c r="B133" s="43"/>
      <c r="C133" s="44" t="s">
        <v>218</v>
      </c>
      <c r="D133" s="45"/>
      <c r="E133" s="46"/>
      <c r="F133" s="10">
        <v>1394.0000000000009</v>
      </c>
      <c r="G133" s="11">
        <v>755.00000000000011</v>
      </c>
      <c r="H133" s="11">
        <v>639.00000000000011</v>
      </c>
      <c r="I133" s="11">
        <v>402</v>
      </c>
      <c r="J133" s="11">
        <v>210</v>
      </c>
      <c r="K133" s="11">
        <v>192</v>
      </c>
      <c r="L133" s="11">
        <v>774.99999999999977</v>
      </c>
      <c r="M133" s="11">
        <v>429.00000000000017</v>
      </c>
      <c r="N133" s="11">
        <v>346.00000000000006</v>
      </c>
      <c r="O133" s="11">
        <v>217</v>
      </c>
      <c r="P133" s="11">
        <v>116.00000000000003</v>
      </c>
      <c r="Q133" s="12">
        <v>101.00000000000003</v>
      </c>
    </row>
    <row r="134" spans="2:17" ht="15" customHeight="1" x14ac:dyDescent="0.3">
      <c r="B134" s="43"/>
      <c r="C134" s="44"/>
      <c r="D134" s="47" t="s">
        <v>412</v>
      </c>
      <c r="E134" s="46" t="s">
        <v>411</v>
      </c>
      <c r="F134" s="10">
        <v>907.00000000000068</v>
      </c>
      <c r="G134" s="11">
        <v>494.99999999999972</v>
      </c>
      <c r="H134" s="11">
        <v>412.00000000000006</v>
      </c>
      <c r="I134" s="11">
        <v>254</v>
      </c>
      <c r="J134" s="11">
        <v>139</v>
      </c>
      <c r="K134" s="11">
        <v>115</v>
      </c>
      <c r="L134" s="11">
        <v>511.00000000000023</v>
      </c>
      <c r="M134" s="11">
        <v>279.00000000000006</v>
      </c>
      <c r="N134" s="11">
        <v>232.00000000000006</v>
      </c>
      <c r="O134" s="11">
        <v>142</v>
      </c>
      <c r="P134" s="11">
        <v>77.000000000000014</v>
      </c>
      <c r="Q134" s="12">
        <v>65.000000000000014</v>
      </c>
    </row>
    <row r="135" spans="2:17" ht="15" customHeight="1" x14ac:dyDescent="0.3">
      <c r="B135" s="43"/>
      <c r="C135" s="44"/>
      <c r="D135" s="47" t="s">
        <v>414</v>
      </c>
      <c r="E135" s="46" t="s">
        <v>413</v>
      </c>
      <c r="F135" s="10">
        <v>486.99999999999983</v>
      </c>
      <c r="G135" s="11">
        <v>260.00000000000006</v>
      </c>
      <c r="H135" s="11">
        <v>227.00000000000006</v>
      </c>
      <c r="I135" s="11">
        <v>148</v>
      </c>
      <c r="J135" s="11">
        <v>71</v>
      </c>
      <c r="K135" s="11">
        <v>77.000000000000014</v>
      </c>
      <c r="L135" s="11">
        <v>264</v>
      </c>
      <c r="M135" s="11">
        <v>150</v>
      </c>
      <c r="N135" s="11">
        <v>114.00000000000006</v>
      </c>
      <c r="O135" s="11">
        <v>75.000000000000014</v>
      </c>
      <c r="P135" s="11">
        <v>39.000000000000007</v>
      </c>
      <c r="Q135" s="12">
        <v>36</v>
      </c>
    </row>
    <row r="136" spans="2:17" ht="15" customHeight="1" x14ac:dyDescent="0.3">
      <c r="B136" s="41" t="s">
        <v>221</v>
      </c>
      <c r="C136" s="42"/>
      <c r="D136" s="42"/>
      <c r="E136" s="42"/>
      <c r="F136" s="42">
        <v>10633.999999999998</v>
      </c>
      <c r="G136" s="42">
        <v>5431.9999999999991</v>
      </c>
      <c r="H136" s="42">
        <v>5202.0000000000018</v>
      </c>
      <c r="I136" s="42">
        <v>3367.9999999999982</v>
      </c>
      <c r="J136" s="42">
        <v>1698.9999999999991</v>
      </c>
      <c r="K136" s="42">
        <v>1668.9999999999991</v>
      </c>
      <c r="L136" s="42">
        <v>5937</v>
      </c>
      <c r="M136" s="42">
        <v>3062.0000000000009</v>
      </c>
      <c r="N136" s="42">
        <v>2875.0000000000005</v>
      </c>
      <c r="O136" s="42">
        <v>1328.9999999999995</v>
      </c>
      <c r="P136" s="42">
        <v>671.00000000000023</v>
      </c>
      <c r="Q136" s="42">
        <v>658.00000000000045</v>
      </c>
    </row>
    <row r="137" spans="2:17" ht="15" customHeight="1" x14ac:dyDescent="0.3">
      <c r="B137" s="43"/>
      <c r="C137" s="44" t="s">
        <v>415</v>
      </c>
      <c r="D137" s="45"/>
      <c r="E137" s="46"/>
      <c r="F137" s="10">
        <v>10633.999999999998</v>
      </c>
      <c r="G137" s="11">
        <v>5431.9999999999991</v>
      </c>
      <c r="H137" s="11">
        <v>5202.0000000000018</v>
      </c>
      <c r="I137" s="11">
        <v>3367.9999999999982</v>
      </c>
      <c r="J137" s="11">
        <v>1698.9999999999991</v>
      </c>
      <c r="K137" s="11">
        <v>1668.9999999999991</v>
      </c>
      <c r="L137" s="11">
        <v>5937</v>
      </c>
      <c r="M137" s="11">
        <v>3062.0000000000009</v>
      </c>
      <c r="N137" s="11">
        <v>2875.0000000000005</v>
      </c>
      <c r="O137" s="11">
        <v>1328.9999999999995</v>
      </c>
      <c r="P137" s="11">
        <v>671.00000000000023</v>
      </c>
      <c r="Q137" s="12">
        <v>658.00000000000045</v>
      </c>
    </row>
    <row r="138" spans="2:17" ht="15" customHeight="1" x14ac:dyDescent="0.3">
      <c r="B138" s="43"/>
      <c r="C138" s="44"/>
      <c r="D138" s="47" t="s">
        <v>417</v>
      </c>
      <c r="E138" s="46" t="s">
        <v>416</v>
      </c>
      <c r="F138" s="10">
        <v>4961.0000000000027</v>
      </c>
      <c r="G138" s="11">
        <v>2555.9999999999986</v>
      </c>
      <c r="H138" s="11">
        <v>2405.0000000000018</v>
      </c>
      <c r="I138" s="11">
        <v>1540.9999999999993</v>
      </c>
      <c r="J138" s="11">
        <v>785</v>
      </c>
      <c r="K138" s="11">
        <v>755.99999999999989</v>
      </c>
      <c r="L138" s="11">
        <v>2780.0000000000005</v>
      </c>
      <c r="M138" s="11">
        <v>1455.9999999999998</v>
      </c>
      <c r="N138" s="11">
        <v>1323.9999999999998</v>
      </c>
      <c r="O138" s="11">
        <v>639.99999999999977</v>
      </c>
      <c r="P138" s="11">
        <v>315.00000000000006</v>
      </c>
      <c r="Q138" s="12">
        <v>325.00000000000023</v>
      </c>
    </row>
    <row r="139" spans="2:17" ht="15" customHeight="1" x14ac:dyDescent="0.3">
      <c r="B139" s="43"/>
      <c r="C139" s="44"/>
      <c r="D139" s="47" t="s">
        <v>419</v>
      </c>
      <c r="E139" s="46" t="s">
        <v>418</v>
      </c>
      <c r="F139" s="10">
        <v>5673</v>
      </c>
      <c r="G139" s="11">
        <v>2875.9999999999986</v>
      </c>
      <c r="H139" s="11">
        <v>2797.0000000000014</v>
      </c>
      <c r="I139" s="11">
        <v>1826.9999999999993</v>
      </c>
      <c r="J139" s="11">
        <v>913.99999999999989</v>
      </c>
      <c r="K139" s="11">
        <v>912.99999999999977</v>
      </c>
      <c r="L139" s="11">
        <v>3157.0000000000014</v>
      </c>
      <c r="M139" s="11">
        <v>1606</v>
      </c>
      <c r="N139" s="11">
        <v>1550.9999999999998</v>
      </c>
      <c r="O139" s="11">
        <v>689.00000000000011</v>
      </c>
      <c r="P139" s="11">
        <v>356.00000000000006</v>
      </c>
      <c r="Q139" s="12">
        <v>333</v>
      </c>
    </row>
    <row r="140" spans="2:17" ht="15" customHeight="1" x14ac:dyDescent="0.3">
      <c r="B140" s="41" t="s">
        <v>224</v>
      </c>
      <c r="C140" s="42"/>
      <c r="D140" s="42"/>
      <c r="E140" s="42"/>
      <c r="F140" s="42">
        <v>11258.000000000013</v>
      </c>
      <c r="G140" s="42">
        <v>5531.9999999999982</v>
      </c>
      <c r="H140" s="42">
        <v>5725.9999999999973</v>
      </c>
      <c r="I140" s="42">
        <v>3392.9999999999968</v>
      </c>
      <c r="J140" s="42">
        <v>1622.0000000000009</v>
      </c>
      <c r="K140" s="42">
        <v>1770.9999999999973</v>
      </c>
      <c r="L140" s="42">
        <v>6077.9999999999936</v>
      </c>
      <c r="M140" s="42">
        <v>3022.9999999999982</v>
      </c>
      <c r="N140" s="42">
        <v>3054.9999999999995</v>
      </c>
      <c r="O140" s="42">
        <v>1786.9999999999986</v>
      </c>
      <c r="P140" s="42">
        <v>887.00000000000023</v>
      </c>
      <c r="Q140" s="42">
        <v>899.99999999999966</v>
      </c>
    </row>
    <row r="141" spans="2:17" ht="15" customHeight="1" x14ac:dyDescent="0.3">
      <c r="B141" s="43"/>
      <c r="C141" s="44" t="s">
        <v>224</v>
      </c>
      <c r="D141" s="45"/>
      <c r="E141" s="46"/>
      <c r="F141" s="10">
        <v>3302.9999999999964</v>
      </c>
      <c r="G141" s="11">
        <v>1544.0000000000002</v>
      </c>
      <c r="H141" s="11">
        <v>1759.0000000000002</v>
      </c>
      <c r="I141" s="11">
        <v>1079.0000000000005</v>
      </c>
      <c r="J141" s="11">
        <v>471.99999999999989</v>
      </c>
      <c r="K141" s="11">
        <v>607.00000000000023</v>
      </c>
      <c r="L141" s="11">
        <v>1716.0000000000002</v>
      </c>
      <c r="M141" s="11">
        <v>810.99999999999955</v>
      </c>
      <c r="N141" s="11">
        <v>905.00000000000011</v>
      </c>
      <c r="O141" s="11">
        <v>508.00000000000006</v>
      </c>
      <c r="P141" s="11">
        <v>261</v>
      </c>
      <c r="Q141" s="12">
        <v>246.99999999999991</v>
      </c>
    </row>
    <row r="142" spans="2:17" ht="15" customHeight="1" x14ac:dyDescent="0.3">
      <c r="B142" s="43"/>
      <c r="C142" s="44"/>
      <c r="D142" s="47" t="s">
        <v>421</v>
      </c>
      <c r="E142" s="46" t="s">
        <v>420</v>
      </c>
      <c r="F142" s="10">
        <v>3302.9999999999964</v>
      </c>
      <c r="G142" s="11">
        <v>1544.0000000000002</v>
      </c>
      <c r="H142" s="11">
        <v>1759.0000000000002</v>
      </c>
      <c r="I142" s="11">
        <v>1079.0000000000005</v>
      </c>
      <c r="J142" s="11">
        <v>471.99999999999989</v>
      </c>
      <c r="K142" s="11">
        <v>607.00000000000023</v>
      </c>
      <c r="L142" s="11">
        <v>1716.0000000000002</v>
      </c>
      <c r="M142" s="11">
        <v>810.99999999999955</v>
      </c>
      <c r="N142" s="11">
        <v>905.00000000000011</v>
      </c>
      <c r="O142" s="11">
        <v>508.00000000000006</v>
      </c>
      <c r="P142" s="11">
        <v>261</v>
      </c>
      <c r="Q142" s="12">
        <v>246.99999999999991</v>
      </c>
    </row>
    <row r="143" spans="2:17" ht="15" customHeight="1" x14ac:dyDescent="0.3">
      <c r="B143" s="43"/>
      <c r="C143" s="44" t="s">
        <v>229</v>
      </c>
      <c r="D143" s="45"/>
      <c r="E143" s="46"/>
      <c r="F143" s="10">
        <v>1814.9999999999975</v>
      </c>
      <c r="G143" s="11">
        <v>871.99999999999932</v>
      </c>
      <c r="H143" s="11">
        <v>943.00000000000045</v>
      </c>
      <c r="I143" s="11">
        <v>592.99999999999966</v>
      </c>
      <c r="J143" s="11">
        <v>293</v>
      </c>
      <c r="K143" s="11">
        <v>300</v>
      </c>
      <c r="L143" s="11">
        <v>929.0000000000008</v>
      </c>
      <c r="M143" s="11">
        <v>445.00000000000006</v>
      </c>
      <c r="N143" s="11">
        <v>484.00000000000006</v>
      </c>
      <c r="O143" s="11">
        <v>293</v>
      </c>
      <c r="P143" s="11">
        <v>134.00000000000003</v>
      </c>
      <c r="Q143" s="12">
        <v>159.00000000000003</v>
      </c>
    </row>
    <row r="144" spans="2:17" ht="15" customHeight="1" x14ac:dyDescent="0.3">
      <c r="B144" s="43"/>
      <c r="C144" s="44"/>
      <c r="D144" s="47" t="s">
        <v>423</v>
      </c>
      <c r="E144" s="46" t="s">
        <v>422</v>
      </c>
      <c r="F144" s="10">
        <v>1814.9999999999975</v>
      </c>
      <c r="G144" s="11">
        <v>871.99999999999932</v>
      </c>
      <c r="H144" s="11">
        <v>943.00000000000045</v>
      </c>
      <c r="I144" s="11">
        <v>592.99999999999966</v>
      </c>
      <c r="J144" s="11">
        <v>293</v>
      </c>
      <c r="K144" s="11">
        <v>300</v>
      </c>
      <c r="L144" s="11">
        <v>929.0000000000008</v>
      </c>
      <c r="M144" s="11">
        <v>445.00000000000006</v>
      </c>
      <c r="N144" s="11">
        <v>484.00000000000006</v>
      </c>
      <c r="O144" s="11">
        <v>293</v>
      </c>
      <c r="P144" s="11">
        <v>134.00000000000003</v>
      </c>
      <c r="Q144" s="12">
        <v>159.00000000000003</v>
      </c>
    </row>
    <row r="145" spans="2:17" ht="15" customHeight="1" x14ac:dyDescent="0.3">
      <c r="B145" s="43"/>
      <c r="C145" s="44" t="s">
        <v>424</v>
      </c>
      <c r="D145" s="45"/>
      <c r="E145" s="46"/>
      <c r="F145" s="10">
        <v>1759.0000000000009</v>
      </c>
      <c r="G145" s="11">
        <v>853.00000000000011</v>
      </c>
      <c r="H145" s="11">
        <v>906</v>
      </c>
      <c r="I145" s="11">
        <v>422.00000000000023</v>
      </c>
      <c r="J145" s="11">
        <v>193</v>
      </c>
      <c r="K145" s="11">
        <v>229</v>
      </c>
      <c r="L145" s="11">
        <v>922</v>
      </c>
      <c r="M145" s="11">
        <v>453.00000000000011</v>
      </c>
      <c r="N145" s="11">
        <v>468.99999999999989</v>
      </c>
      <c r="O145" s="11">
        <v>415</v>
      </c>
      <c r="P145" s="11">
        <v>207</v>
      </c>
      <c r="Q145" s="12">
        <v>208</v>
      </c>
    </row>
    <row r="146" spans="2:17" ht="15" customHeight="1" x14ac:dyDescent="0.3">
      <c r="B146" s="43"/>
      <c r="C146" s="44"/>
      <c r="D146" s="47" t="s">
        <v>426</v>
      </c>
      <c r="E146" s="46" t="s">
        <v>425</v>
      </c>
      <c r="F146" s="10">
        <v>1759.0000000000009</v>
      </c>
      <c r="G146" s="11">
        <v>853.00000000000011</v>
      </c>
      <c r="H146" s="11">
        <v>906</v>
      </c>
      <c r="I146" s="11">
        <v>422.00000000000023</v>
      </c>
      <c r="J146" s="11">
        <v>193</v>
      </c>
      <c r="K146" s="11">
        <v>229</v>
      </c>
      <c r="L146" s="11">
        <v>922</v>
      </c>
      <c r="M146" s="11">
        <v>453.00000000000011</v>
      </c>
      <c r="N146" s="11">
        <v>468.99999999999989</v>
      </c>
      <c r="O146" s="11">
        <v>415</v>
      </c>
      <c r="P146" s="11">
        <v>207</v>
      </c>
      <c r="Q146" s="12">
        <v>208</v>
      </c>
    </row>
    <row r="147" spans="2:17" ht="15" customHeight="1" x14ac:dyDescent="0.3">
      <c r="B147" s="43"/>
      <c r="C147" s="44" t="s">
        <v>427</v>
      </c>
      <c r="D147" s="45"/>
      <c r="E147" s="46"/>
      <c r="F147" s="10">
        <v>4381.0000000000036</v>
      </c>
      <c r="G147" s="11">
        <v>2263</v>
      </c>
      <c r="H147" s="11">
        <v>2118.0000000000027</v>
      </c>
      <c r="I147" s="11">
        <v>1299.0000000000005</v>
      </c>
      <c r="J147" s="11">
        <v>664.00000000000045</v>
      </c>
      <c r="K147" s="11">
        <v>634.99999999999989</v>
      </c>
      <c r="L147" s="11">
        <v>2511.0000000000023</v>
      </c>
      <c r="M147" s="11">
        <v>1314.0000000000009</v>
      </c>
      <c r="N147" s="11">
        <v>1197.0000000000005</v>
      </c>
      <c r="O147" s="11">
        <v>571</v>
      </c>
      <c r="P147" s="11">
        <v>285</v>
      </c>
      <c r="Q147" s="12">
        <v>286.00000000000006</v>
      </c>
    </row>
    <row r="148" spans="2:17" ht="15" customHeight="1" x14ac:dyDescent="0.3">
      <c r="B148" s="43"/>
      <c r="C148" s="44"/>
      <c r="D148" s="47" t="s">
        <v>429</v>
      </c>
      <c r="E148" s="46" t="s">
        <v>428</v>
      </c>
      <c r="F148" s="10">
        <v>1802.0000000000007</v>
      </c>
      <c r="G148" s="11">
        <v>954.00000000000045</v>
      </c>
      <c r="H148" s="11">
        <v>848.00000000000045</v>
      </c>
      <c r="I148" s="11">
        <v>522.00000000000011</v>
      </c>
      <c r="J148" s="11">
        <v>273</v>
      </c>
      <c r="K148" s="11">
        <v>249.00000000000006</v>
      </c>
      <c r="L148" s="11">
        <v>1038</v>
      </c>
      <c r="M148" s="11">
        <v>562.00000000000023</v>
      </c>
      <c r="N148" s="11">
        <v>476.00000000000017</v>
      </c>
      <c r="O148" s="11">
        <v>242</v>
      </c>
      <c r="P148" s="11">
        <v>119</v>
      </c>
      <c r="Q148" s="12">
        <v>123.00000000000003</v>
      </c>
    </row>
    <row r="149" spans="2:17" ht="15" customHeight="1" x14ac:dyDescent="0.3">
      <c r="B149" s="43"/>
      <c r="C149" s="44"/>
      <c r="D149" s="47" t="s">
        <v>431</v>
      </c>
      <c r="E149" s="46" t="s">
        <v>430</v>
      </c>
      <c r="F149" s="10">
        <v>2579.0000000000032</v>
      </c>
      <c r="G149" s="11">
        <v>1308.9999999999998</v>
      </c>
      <c r="H149" s="11">
        <v>1270</v>
      </c>
      <c r="I149" s="11">
        <v>777.00000000000011</v>
      </c>
      <c r="J149" s="11">
        <v>391</v>
      </c>
      <c r="K149" s="11">
        <v>386.00000000000011</v>
      </c>
      <c r="L149" s="11">
        <v>1472.9999999999984</v>
      </c>
      <c r="M149" s="11">
        <v>751.99999999999989</v>
      </c>
      <c r="N149" s="11">
        <v>720.99999999999989</v>
      </c>
      <c r="O149" s="11">
        <v>329.00000000000006</v>
      </c>
      <c r="P149" s="11">
        <v>166.00000000000003</v>
      </c>
      <c r="Q149" s="12">
        <v>163</v>
      </c>
    </row>
    <row r="150" spans="2:17" ht="15" customHeight="1" x14ac:dyDescent="0.3">
      <c r="B150" s="41" t="s">
        <v>251</v>
      </c>
      <c r="C150" s="42"/>
      <c r="D150" s="42"/>
      <c r="E150" s="42"/>
      <c r="F150" s="42">
        <v>1816.9999999999977</v>
      </c>
      <c r="G150" s="42">
        <v>1047.9999999999998</v>
      </c>
      <c r="H150" s="42">
        <v>768.99999999999977</v>
      </c>
      <c r="I150" s="42">
        <v>478.99999999999983</v>
      </c>
      <c r="J150" s="42">
        <v>279</v>
      </c>
      <c r="K150" s="42">
        <v>200.00000000000006</v>
      </c>
      <c r="L150" s="42">
        <v>1062.0000000000005</v>
      </c>
      <c r="M150" s="42">
        <v>604.99999999999977</v>
      </c>
      <c r="N150" s="42">
        <v>456.99999999999983</v>
      </c>
      <c r="O150" s="42">
        <v>276</v>
      </c>
      <c r="P150" s="42">
        <v>164</v>
      </c>
      <c r="Q150" s="42">
        <v>112</v>
      </c>
    </row>
    <row r="151" spans="2:17" ht="15" customHeight="1" x14ac:dyDescent="0.3">
      <c r="B151" s="43"/>
      <c r="C151" s="44" t="s">
        <v>251</v>
      </c>
      <c r="D151" s="45"/>
      <c r="E151" s="46"/>
      <c r="F151" s="10">
        <v>1413.0000000000009</v>
      </c>
      <c r="G151" s="11">
        <v>826.00000000000034</v>
      </c>
      <c r="H151" s="11">
        <v>587.00000000000034</v>
      </c>
      <c r="I151" s="11">
        <v>390.00000000000006</v>
      </c>
      <c r="J151" s="11">
        <v>231</v>
      </c>
      <c r="K151" s="11">
        <v>159.00000000000003</v>
      </c>
      <c r="L151" s="11">
        <v>815.00000000000011</v>
      </c>
      <c r="M151" s="11">
        <v>464</v>
      </c>
      <c r="N151" s="11">
        <v>351</v>
      </c>
      <c r="O151" s="11">
        <v>208</v>
      </c>
      <c r="P151" s="11">
        <v>131</v>
      </c>
      <c r="Q151" s="12">
        <v>77</v>
      </c>
    </row>
    <row r="152" spans="2:17" ht="15" customHeight="1" x14ac:dyDescent="0.3">
      <c r="B152" s="43"/>
      <c r="C152" s="44"/>
      <c r="D152" s="47" t="s">
        <v>433</v>
      </c>
      <c r="E152" s="46" t="s">
        <v>432</v>
      </c>
      <c r="F152" s="10">
        <v>1413.0000000000009</v>
      </c>
      <c r="G152" s="11">
        <v>826.00000000000034</v>
      </c>
      <c r="H152" s="11">
        <v>587.00000000000034</v>
      </c>
      <c r="I152" s="11">
        <v>390.00000000000006</v>
      </c>
      <c r="J152" s="11">
        <v>231</v>
      </c>
      <c r="K152" s="11">
        <v>159.00000000000003</v>
      </c>
      <c r="L152" s="11">
        <v>815.00000000000011</v>
      </c>
      <c r="M152" s="11">
        <v>464</v>
      </c>
      <c r="N152" s="11">
        <v>351</v>
      </c>
      <c r="O152" s="11">
        <v>208</v>
      </c>
      <c r="P152" s="11">
        <v>131</v>
      </c>
      <c r="Q152" s="12">
        <v>77</v>
      </c>
    </row>
    <row r="153" spans="2:17" ht="15" customHeight="1" x14ac:dyDescent="0.3">
      <c r="B153" s="43"/>
      <c r="C153" s="44" t="s">
        <v>254</v>
      </c>
      <c r="D153" s="45"/>
      <c r="E153" s="46"/>
      <c r="F153" s="10">
        <v>404.00000000000011</v>
      </c>
      <c r="G153" s="11">
        <v>222.00000000000003</v>
      </c>
      <c r="H153" s="11">
        <v>182</v>
      </c>
      <c r="I153" s="11">
        <v>89.000000000000057</v>
      </c>
      <c r="J153" s="11">
        <v>48</v>
      </c>
      <c r="K153" s="11">
        <v>41</v>
      </c>
      <c r="L153" s="11">
        <v>247</v>
      </c>
      <c r="M153" s="11">
        <v>141.00000000000006</v>
      </c>
      <c r="N153" s="11">
        <v>106.00000000000003</v>
      </c>
      <c r="O153" s="11">
        <v>68.000000000000014</v>
      </c>
      <c r="P153" s="11">
        <v>33</v>
      </c>
      <c r="Q153" s="12">
        <v>35.000000000000007</v>
      </c>
    </row>
    <row r="154" spans="2:17" ht="15" customHeight="1" x14ac:dyDescent="0.3">
      <c r="B154" s="43"/>
      <c r="C154" s="44"/>
      <c r="D154" s="47" t="s">
        <v>435</v>
      </c>
      <c r="E154" s="46" t="s">
        <v>434</v>
      </c>
      <c r="F154" s="10">
        <v>404.00000000000011</v>
      </c>
      <c r="G154" s="11">
        <v>222.00000000000003</v>
      </c>
      <c r="H154" s="11">
        <v>182</v>
      </c>
      <c r="I154" s="11">
        <v>89.000000000000057</v>
      </c>
      <c r="J154" s="11">
        <v>48</v>
      </c>
      <c r="K154" s="11">
        <v>41</v>
      </c>
      <c r="L154" s="11">
        <v>247</v>
      </c>
      <c r="M154" s="11">
        <v>141.00000000000006</v>
      </c>
      <c r="N154" s="11">
        <v>106.00000000000003</v>
      </c>
      <c r="O154" s="11">
        <v>68.000000000000014</v>
      </c>
      <c r="P154" s="11">
        <v>33</v>
      </c>
      <c r="Q154" s="12">
        <v>35.000000000000007</v>
      </c>
    </row>
    <row r="155" spans="2:17" ht="15" customHeight="1" x14ac:dyDescent="0.3">
      <c r="B155" s="41" t="s">
        <v>436</v>
      </c>
      <c r="C155" s="42"/>
      <c r="D155" s="42"/>
      <c r="E155" s="42"/>
      <c r="F155" s="42">
        <v>2236.0000000000014</v>
      </c>
      <c r="G155" s="42">
        <v>1153.0000000000007</v>
      </c>
      <c r="H155" s="42">
        <v>1082.9999999999998</v>
      </c>
      <c r="I155" s="42">
        <v>776</v>
      </c>
      <c r="J155" s="42">
        <v>375</v>
      </c>
      <c r="K155" s="42">
        <v>401.00000000000023</v>
      </c>
      <c r="L155" s="42">
        <v>1247.0000000000007</v>
      </c>
      <c r="M155" s="42">
        <v>651.00000000000034</v>
      </c>
      <c r="N155" s="42">
        <v>595.99999999999955</v>
      </c>
      <c r="O155" s="42">
        <v>213</v>
      </c>
      <c r="P155" s="42">
        <v>127.00000000000007</v>
      </c>
      <c r="Q155" s="42">
        <v>86.000000000000014</v>
      </c>
    </row>
    <row r="156" spans="2:17" ht="15" customHeight="1" x14ac:dyDescent="0.3">
      <c r="B156" s="43"/>
      <c r="C156" s="44" t="s">
        <v>437</v>
      </c>
      <c r="D156" s="45"/>
      <c r="E156" s="46"/>
      <c r="F156" s="10">
        <v>2236.0000000000014</v>
      </c>
      <c r="G156" s="11">
        <v>1153.0000000000007</v>
      </c>
      <c r="H156" s="11">
        <v>1082.9999999999998</v>
      </c>
      <c r="I156" s="11">
        <v>776</v>
      </c>
      <c r="J156" s="11">
        <v>375</v>
      </c>
      <c r="K156" s="11">
        <v>401.00000000000023</v>
      </c>
      <c r="L156" s="11">
        <v>1247.0000000000007</v>
      </c>
      <c r="M156" s="11">
        <v>651.00000000000034</v>
      </c>
      <c r="N156" s="11">
        <v>595.99999999999955</v>
      </c>
      <c r="O156" s="11">
        <v>213</v>
      </c>
      <c r="P156" s="11">
        <v>127.00000000000007</v>
      </c>
      <c r="Q156" s="12">
        <v>86.000000000000014</v>
      </c>
    </row>
    <row r="157" spans="2:17" ht="15" customHeight="1" x14ac:dyDescent="0.3">
      <c r="B157" s="43"/>
      <c r="C157" s="44"/>
      <c r="D157" s="47" t="s">
        <v>439</v>
      </c>
      <c r="E157" s="46" t="s">
        <v>438</v>
      </c>
      <c r="F157" s="10">
        <v>2236.0000000000014</v>
      </c>
      <c r="G157" s="11">
        <v>1153.0000000000007</v>
      </c>
      <c r="H157" s="11">
        <v>1082.9999999999998</v>
      </c>
      <c r="I157" s="11">
        <v>776</v>
      </c>
      <c r="J157" s="11">
        <v>375</v>
      </c>
      <c r="K157" s="11">
        <v>401.00000000000023</v>
      </c>
      <c r="L157" s="11">
        <v>1247.0000000000007</v>
      </c>
      <c r="M157" s="11">
        <v>651.00000000000034</v>
      </c>
      <c r="N157" s="11">
        <v>595.99999999999955</v>
      </c>
      <c r="O157" s="11">
        <v>213</v>
      </c>
      <c r="P157" s="11">
        <v>127.00000000000007</v>
      </c>
      <c r="Q157" s="12">
        <v>86.000000000000014</v>
      </c>
    </row>
    <row r="158" spans="2:17" ht="15" customHeight="1" x14ac:dyDescent="0.3">
      <c r="B158" s="41" t="s">
        <v>259</v>
      </c>
      <c r="C158" s="42"/>
      <c r="D158" s="42"/>
      <c r="E158" s="42"/>
      <c r="F158" s="42">
        <v>5687.9999999999991</v>
      </c>
      <c r="G158" s="42">
        <v>3228.0000000000005</v>
      </c>
      <c r="H158" s="42">
        <v>2460</v>
      </c>
      <c r="I158" s="42">
        <v>1749.9999999999998</v>
      </c>
      <c r="J158" s="42">
        <v>945</v>
      </c>
      <c r="K158" s="42">
        <v>805</v>
      </c>
      <c r="L158" s="42">
        <v>3402.9999999999986</v>
      </c>
      <c r="M158" s="42">
        <v>1946.0000000000016</v>
      </c>
      <c r="N158" s="42">
        <v>1456.9999999999986</v>
      </c>
      <c r="O158" s="42">
        <v>534.99999999999989</v>
      </c>
      <c r="P158" s="42">
        <v>337.00000000000006</v>
      </c>
      <c r="Q158" s="42">
        <v>198</v>
      </c>
    </row>
    <row r="159" spans="2:17" ht="15" customHeight="1" x14ac:dyDescent="0.3">
      <c r="B159" s="43"/>
      <c r="C159" s="44" t="s">
        <v>440</v>
      </c>
      <c r="D159" s="45"/>
      <c r="E159" s="46"/>
      <c r="F159" s="10">
        <v>5687.9999999999991</v>
      </c>
      <c r="G159" s="11">
        <v>3228.0000000000005</v>
      </c>
      <c r="H159" s="11">
        <v>2460</v>
      </c>
      <c r="I159" s="11">
        <v>1749.9999999999998</v>
      </c>
      <c r="J159" s="11">
        <v>945</v>
      </c>
      <c r="K159" s="11">
        <v>805</v>
      </c>
      <c r="L159" s="11">
        <v>3402.9999999999986</v>
      </c>
      <c r="M159" s="11">
        <v>1946.0000000000016</v>
      </c>
      <c r="N159" s="11">
        <v>1456.9999999999986</v>
      </c>
      <c r="O159" s="11">
        <v>534.99999999999989</v>
      </c>
      <c r="P159" s="11">
        <v>337.00000000000006</v>
      </c>
      <c r="Q159" s="12">
        <v>198</v>
      </c>
    </row>
    <row r="160" spans="2:17" ht="15" customHeight="1" x14ac:dyDescent="0.3">
      <c r="B160" s="48"/>
      <c r="C160" s="49"/>
      <c r="D160" s="50" t="s">
        <v>442</v>
      </c>
      <c r="E160" s="51" t="s">
        <v>441</v>
      </c>
      <c r="F160" s="13">
        <v>5687.9999999999991</v>
      </c>
      <c r="G160" s="14">
        <v>3228.0000000000005</v>
      </c>
      <c r="H160" s="14">
        <v>2460</v>
      </c>
      <c r="I160" s="14">
        <v>1749.9999999999998</v>
      </c>
      <c r="J160" s="14">
        <v>945</v>
      </c>
      <c r="K160" s="14">
        <v>805</v>
      </c>
      <c r="L160" s="14">
        <v>3402.9999999999986</v>
      </c>
      <c r="M160" s="14">
        <v>1946.0000000000016</v>
      </c>
      <c r="N160" s="14">
        <v>1456.9999999999986</v>
      </c>
      <c r="O160" s="14">
        <v>534.99999999999989</v>
      </c>
      <c r="P160" s="14">
        <v>337.00000000000006</v>
      </c>
      <c r="Q160" s="15">
        <v>198</v>
      </c>
    </row>
    <row r="161" spans="2:17" ht="15" customHeight="1" x14ac:dyDescent="0.3">
      <c r="B161" s="17" t="s">
        <v>447</v>
      </c>
      <c r="C161" s="16"/>
      <c r="D161" s="16"/>
      <c r="E161" s="16"/>
      <c r="F161" s="16">
        <v>301434</v>
      </c>
      <c r="G161" s="16">
        <v>157439.00000000073</v>
      </c>
      <c r="H161" s="16">
        <v>143995.00000000081</v>
      </c>
      <c r="I161" s="16">
        <v>95641.999999999825</v>
      </c>
      <c r="J161" s="16">
        <v>49941.999999999949</v>
      </c>
      <c r="K161" s="16">
        <v>45700.000000000175</v>
      </c>
      <c r="L161" s="16">
        <v>162789.99999999927</v>
      </c>
      <c r="M161" s="16">
        <v>84755.999999999694</v>
      </c>
      <c r="N161" s="16">
        <v>78033.999999999985</v>
      </c>
      <c r="O161" s="16">
        <v>43001.999999999898</v>
      </c>
      <c r="P161" s="16">
        <v>22740.999999999993</v>
      </c>
      <c r="Q161" s="16">
        <v>20260.999999999945</v>
      </c>
    </row>
    <row r="162" spans="2:17" ht="15" customHeight="1" x14ac:dyDescent="0.3">
      <c r="B162" s="41" t="s">
        <v>5</v>
      </c>
      <c r="C162" s="42"/>
      <c r="D162" s="42"/>
      <c r="E162" s="42"/>
      <c r="F162" s="42">
        <v>362</v>
      </c>
      <c r="G162" s="42">
        <v>179.00000000000003</v>
      </c>
      <c r="H162" s="42">
        <v>183.00000000000003</v>
      </c>
      <c r="I162" s="42">
        <v>80</v>
      </c>
      <c r="J162" s="42">
        <v>44</v>
      </c>
      <c r="K162" s="42">
        <v>36</v>
      </c>
      <c r="L162" s="42">
        <v>217.00000000000003</v>
      </c>
      <c r="M162" s="42">
        <v>99.000000000000028</v>
      </c>
      <c r="N162" s="42">
        <v>118.00000000000001</v>
      </c>
      <c r="O162" s="42">
        <v>65.000000000000028</v>
      </c>
      <c r="P162" s="42">
        <v>36</v>
      </c>
      <c r="Q162" s="42">
        <v>29.000000000000004</v>
      </c>
    </row>
    <row r="163" spans="2:17" ht="15" customHeight="1" x14ac:dyDescent="0.3">
      <c r="B163" s="43"/>
      <c r="C163" s="44" t="s">
        <v>6</v>
      </c>
      <c r="D163" s="45"/>
      <c r="E163" s="46"/>
      <c r="F163" s="10">
        <v>362</v>
      </c>
      <c r="G163" s="11">
        <v>179.00000000000003</v>
      </c>
      <c r="H163" s="11">
        <v>183.00000000000003</v>
      </c>
      <c r="I163" s="11">
        <v>80</v>
      </c>
      <c r="J163" s="11">
        <v>44</v>
      </c>
      <c r="K163" s="11">
        <v>36</v>
      </c>
      <c r="L163" s="11">
        <v>217.00000000000003</v>
      </c>
      <c r="M163" s="11">
        <v>99.000000000000028</v>
      </c>
      <c r="N163" s="11">
        <v>118.00000000000001</v>
      </c>
      <c r="O163" s="11">
        <v>65.000000000000028</v>
      </c>
      <c r="P163" s="11">
        <v>36</v>
      </c>
      <c r="Q163" s="12">
        <v>29.000000000000004</v>
      </c>
    </row>
    <row r="164" spans="2:17" ht="15" customHeight="1" x14ac:dyDescent="0.3">
      <c r="B164" s="43"/>
      <c r="C164" s="44"/>
      <c r="D164" s="47" t="s">
        <v>8</v>
      </c>
      <c r="E164" s="46" t="s">
        <v>7</v>
      </c>
      <c r="F164" s="10">
        <v>362</v>
      </c>
      <c r="G164" s="11">
        <v>179.00000000000003</v>
      </c>
      <c r="H164" s="11">
        <v>183.00000000000003</v>
      </c>
      <c r="I164" s="11">
        <v>80</v>
      </c>
      <c r="J164" s="11">
        <v>44</v>
      </c>
      <c r="K164" s="11">
        <v>36</v>
      </c>
      <c r="L164" s="11">
        <v>217.00000000000003</v>
      </c>
      <c r="M164" s="11">
        <v>99.000000000000028</v>
      </c>
      <c r="N164" s="11">
        <v>118.00000000000001</v>
      </c>
      <c r="O164" s="11">
        <v>65.000000000000028</v>
      </c>
      <c r="P164" s="11">
        <v>36</v>
      </c>
      <c r="Q164" s="12">
        <v>29.000000000000004</v>
      </c>
    </row>
    <row r="165" spans="2:17" ht="15" customHeight="1" x14ac:dyDescent="0.3">
      <c r="B165" s="41" t="s">
        <v>9</v>
      </c>
      <c r="C165" s="42"/>
      <c r="D165" s="42"/>
      <c r="E165" s="42"/>
      <c r="F165" s="42">
        <v>43192.000000000015</v>
      </c>
      <c r="G165" s="42">
        <v>22635.000000000018</v>
      </c>
      <c r="H165" s="42">
        <v>20557.000000000018</v>
      </c>
      <c r="I165" s="42">
        <v>13768.999999999964</v>
      </c>
      <c r="J165" s="42">
        <v>7180.9999999999945</v>
      </c>
      <c r="K165" s="42">
        <v>6587.9999999999945</v>
      </c>
      <c r="L165" s="42">
        <v>22947.999999999989</v>
      </c>
      <c r="M165" s="42">
        <v>11900.000000000022</v>
      </c>
      <c r="N165" s="42">
        <v>11048.000000000011</v>
      </c>
      <c r="O165" s="42">
        <v>6474.9999999999973</v>
      </c>
      <c r="P165" s="42">
        <v>3554.0000000000023</v>
      </c>
      <c r="Q165" s="42">
        <v>2921.0000000000005</v>
      </c>
    </row>
    <row r="166" spans="2:17" ht="15" customHeight="1" x14ac:dyDescent="0.3">
      <c r="B166" s="43"/>
      <c r="C166" s="44" t="s">
        <v>10</v>
      </c>
      <c r="D166" s="45"/>
      <c r="E166" s="46"/>
      <c r="F166" s="10">
        <v>28271.999999999956</v>
      </c>
      <c r="G166" s="11">
        <v>14644.999999999998</v>
      </c>
      <c r="H166" s="11">
        <v>13626.999999999998</v>
      </c>
      <c r="I166" s="11">
        <v>9197.0000000000018</v>
      </c>
      <c r="J166" s="11">
        <v>4753.9999999999964</v>
      </c>
      <c r="K166" s="11">
        <v>4442.9999999999982</v>
      </c>
      <c r="L166" s="11">
        <v>15106.999999999995</v>
      </c>
      <c r="M166" s="11">
        <v>7716.0000000000064</v>
      </c>
      <c r="N166" s="11">
        <v>7391.0000000000009</v>
      </c>
      <c r="O166" s="11">
        <v>3967.9999999999977</v>
      </c>
      <c r="P166" s="11">
        <v>2175.0000000000009</v>
      </c>
      <c r="Q166" s="12">
        <v>1793.0000000000009</v>
      </c>
    </row>
    <row r="167" spans="2:17" ht="15" customHeight="1" x14ac:dyDescent="0.3">
      <c r="B167" s="43"/>
      <c r="C167" s="44"/>
      <c r="D167" s="47" t="s">
        <v>10</v>
      </c>
      <c r="E167" s="46" t="s">
        <v>11</v>
      </c>
      <c r="F167" s="10">
        <v>19804.000000000011</v>
      </c>
      <c r="G167" s="11">
        <v>10041.999999999995</v>
      </c>
      <c r="H167" s="11">
        <v>9762.0000000000073</v>
      </c>
      <c r="I167" s="11">
        <v>6474.0000000000027</v>
      </c>
      <c r="J167" s="11">
        <v>3287.0000000000009</v>
      </c>
      <c r="K167" s="11">
        <v>3186.9999999999995</v>
      </c>
      <c r="L167" s="11">
        <v>10584</v>
      </c>
      <c r="M167" s="11">
        <v>5266.0000000000009</v>
      </c>
      <c r="N167" s="11">
        <v>5317.9999999999991</v>
      </c>
      <c r="O167" s="11">
        <v>2746</v>
      </c>
      <c r="P167" s="11">
        <v>1489.0000000000002</v>
      </c>
      <c r="Q167" s="12">
        <v>1256.9999999999998</v>
      </c>
    </row>
    <row r="168" spans="2:17" ht="15" customHeight="1" x14ac:dyDescent="0.3">
      <c r="B168" s="43"/>
      <c r="C168" s="44"/>
      <c r="D168" s="47" t="s">
        <v>13</v>
      </c>
      <c r="E168" s="46" t="s">
        <v>12</v>
      </c>
      <c r="F168" s="10">
        <v>2369.9999999999973</v>
      </c>
      <c r="G168" s="11">
        <v>1332.9999999999986</v>
      </c>
      <c r="H168" s="11">
        <v>1037.0000000000009</v>
      </c>
      <c r="I168" s="11">
        <v>752.99999999999989</v>
      </c>
      <c r="J168" s="11">
        <v>416.00000000000023</v>
      </c>
      <c r="K168" s="11">
        <v>337.00000000000034</v>
      </c>
      <c r="L168" s="11">
        <v>1278.9999999999998</v>
      </c>
      <c r="M168" s="11">
        <v>719.00000000000011</v>
      </c>
      <c r="N168" s="11">
        <v>560.00000000000011</v>
      </c>
      <c r="O168" s="11">
        <v>338.00000000000006</v>
      </c>
      <c r="P168" s="11">
        <v>198</v>
      </c>
      <c r="Q168" s="12">
        <v>140</v>
      </c>
    </row>
    <row r="169" spans="2:17" ht="15" customHeight="1" x14ac:dyDescent="0.3">
      <c r="B169" s="43"/>
      <c r="C169" s="44"/>
      <c r="D169" s="47" t="s">
        <v>15</v>
      </c>
      <c r="E169" s="46" t="s">
        <v>14</v>
      </c>
      <c r="F169" s="10">
        <v>1452.0000000000018</v>
      </c>
      <c r="G169" s="11">
        <v>794.00000000000011</v>
      </c>
      <c r="H169" s="11">
        <v>658.00000000000023</v>
      </c>
      <c r="I169" s="11">
        <v>432.00000000000011</v>
      </c>
      <c r="J169" s="11">
        <v>233.00000000000009</v>
      </c>
      <c r="K169" s="11">
        <v>199.00000000000006</v>
      </c>
      <c r="L169" s="11">
        <v>816.00000000000023</v>
      </c>
      <c r="M169" s="11">
        <v>442</v>
      </c>
      <c r="N169" s="11">
        <v>374.00000000000011</v>
      </c>
      <c r="O169" s="11">
        <v>204</v>
      </c>
      <c r="P169" s="11">
        <v>119</v>
      </c>
      <c r="Q169" s="12">
        <v>85.000000000000028</v>
      </c>
    </row>
    <row r="170" spans="2:17" ht="15" customHeight="1" x14ac:dyDescent="0.3">
      <c r="B170" s="43"/>
      <c r="C170" s="44"/>
      <c r="D170" s="47" t="s">
        <v>17</v>
      </c>
      <c r="E170" s="46" t="s">
        <v>16</v>
      </c>
      <c r="F170" s="10">
        <v>4646.0000000000027</v>
      </c>
      <c r="G170" s="11">
        <v>2476.0000000000005</v>
      </c>
      <c r="H170" s="11">
        <v>2170.0000000000009</v>
      </c>
      <c r="I170" s="11">
        <v>1538.0000000000002</v>
      </c>
      <c r="J170" s="11">
        <v>818.00000000000023</v>
      </c>
      <c r="K170" s="11">
        <v>720.00000000000034</v>
      </c>
      <c r="L170" s="11">
        <v>2427.9999999999995</v>
      </c>
      <c r="M170" s="11">
        <v>1289</v>
      </c>
      <c r="N170" s="11">
        <v>1138.9999999999998</v>
      </c>
      <c r="O170" s="11">
        <v>680.00000000000023</v>
      </c>
      <c r="P170" s="11">
        <v>369.00000000000023</v>
      </c>
      <c r="Q170" s="12">
        <v>311.00000000000011</v>
      </c>
    </row>
    <row r="171" spans="2:17" ht="15" customHeight="1" x14ac:dyDescent="0.3">
      <c r="B171" s="43"/>
      <c r="C171" s="44" t="s">
        <v>18</v>
      </c>
      <c r="D171" s="45"/>
      <c r="E171" s="46"/>
      <c r="F171" s="10">
        <v>1032.0000000000005</v>
      </c>
      <c r="G171" s="11">
        <v>579.00000000000011</v>
      </c>
      <c r="H171" s="11">
        <v>452.99999999999994</v>
      </c>
      <c r="I171" s="11">
        <v>291</v>
      </c>
      <c r="J171" s="11">
        <v>163</v>
      </c>
      <c r="K171" s="11">
        <v>128.00000000000003</v>
      </c>
      <c r="L171" s="11">
        <v>567.99999999999966</v>
      </c>
      <c r="M171" s="11">
        <v>309</v>
      </c>
      <c r="N171" s="11">
        <v>259</v>
      </c>
      <c r="O171" s="11">
        <v>173.00000000000009</v>
      </c>
      <c r="P171" s="11">
        <v>107</v>
      </c>
      <c r="Q171" s="12">
        <v>66.000000000000028</v>
      </c>
    </row>
    <row r="172" spans="2:17" ht="15" customHeight="1" x14ac:dyDescent="0.3">
      <c r="B172" s="43"/>
      <c r="C172" s="44"/>
      <c r="D172" s="47" t="s">
        <v>20</v>
      </c>
      <c r="E172" s="46" t="s">
        <v>19</v>
      </c>
      <c r="F172" s="10">
        <v>306.00000000000023</v>
      </c>
      <c r="G172" s="11">
        <v>169.00000000000003</v>
      </c>
      <c r="H172" s="11">
        <v>137.00000000000009</v>
      </c>
      <c r="I172" s="11">
        <v>92.000000000000014</v>
      </c>
      <c r="J172" s="11">
        <v>49</v>
      </c>
      <c r="K172" s="11">
        <v>43</v>
      </c>
      <c r="L172" s="11">
        <v>158.00000000000006</v>
      </c>
      <c r="M172" s="11">
        <v>82</v>
      </c>
      <c r="N172" s="11">
        <v>76</v>
      </c>
      <c r="O172" s="11">
        <v>56.000000000000007</v>
      </c>
      <c r="P172" s="11">
        <v>38</v>
      </c>
      <c r="Q172" s="12">
        <v>18.000000000000004</v>
      </c>
    </row>
    <row r="173" spans="2:17" ht="15" customHeight="1" x14ac:dyDescent="0.3">
      <c r="B173" s="43"/>
      <c r="C173" s="44"/>
      <c r="D173" s="47" t="s">
        <v>22</v>
      </c>
      <c r="E173" s="46" t="s">
        <v>21</v>
      </c>
      <c r="F173" s="10">
        <v>725.99999999999966</v>
      </c>
      <c r="G173" s="11">
        <v>410.00000000000006</v>
      </c>
      <c r="H173" s="11">
        <v>316</v>
      </c>
      <c r="I173" s="11">
        <v>199.00000000000003</v>
      </c>
      <c r="J173" s="11">
        <v>114</v>
      </c>
      <c r="K173" s="11">
        <v>85.000000000000014</v>
      </c>
      <c r="L173" s="11">
        <v>410</v>
      </c>
      <c r="M173" s="11">
        <v>227.00000000000009</v>
      </c>
      <c r="N173" s="11">
        <v>183.00000000000003</v>
      </c>
      <c r="O173" s="11">
        <v>117.00000000000003</v>
      </c>
      <c r="P173" s="11">
        <v>69</v>
      </c>
      <c r="Q173" s="12">
        <v>48</v>
      </c>
    </row>
    <row r="174" spans="2:17" ht="15" customHeight="1" x14ac:dyDescent="0.3">
      <c r="B174" s="43"/>
      <c r="C174" s="44" t="s">
        <v>23</v>
      </c>
      <c r="D174" s="45"/>
      <c r="E174" s="46"/>
      <c r="F174" s="10">
        <v>1147.0000000000016</v>
      </c>
      <c r="G174" s="11">
        <v>587.99999999999989</v>
      </c>
      <c r="H174" s="11">
        <v>559</v>
      </c>
      <c r="I174" s="11">
        <v>321.00000000000011</v>
      </c>
      <c r="J174" s="11">
        <v>160.00000000000003</v>
      </c>
      <c r="K174" s="11">
        <v>161</v>
      </c>
      <c r="L174" s="11">
        <v>595.0000000000008</v>
      </c>
      <c r="M174" s="11">
        <v>319</v>
      </c>
      <c r="N174" s="11">
        <v>276</v>
      </c>
      <c r="O174" s="11">
        <v>231</v>
      </c>
      <c r="P174" s="11">
        <v>109</v>
      </c>
      <c r="Q174" s="12">
        <v>122</v>
      </c>
    </row>
    <row r="175" spans="2:17" ht="15" customHeight="1" x14ac:dyDescent="0.3">
      <c r="B175" s="43"/>
      <c r="C175" s="44"/>
      <c r="D175" s="47" t="s">
        <v>25</v>
      </c>
      <c r="E175" s="46" t="s">
        <v>24</v>
      </c>
      <c r="F175" s="10">
        <v>1147.0000000000016</v>
      </c>
      <c r="G175" s="11">
        <v>587.99999999999989</v>
      </c>
      <c r="H175" s="11">
        <v>559</v>
      </c>
      <c r="I175" s="11">
        <v>321.00000000000011</v>
      </c>
      <c r="J175" s="11">
        <v>160.00000000000003</v>
      </c>
      <c r="K175" s="11">
        <v>161</v>
      </c>
      <c r="L175" s="11">
        <v>595.0000000000008</v>
      </c>
      <c r="M175" s="11">
        <v>319</v>
      </c>
      <c r="N175" s="11">
        <v>276</v>
      </c>
      <c r="O175" s="11">
        <v>231</v>
      </c>
      <c r="P175" s="11">
        <v>109</v>
      </c>
      <c r="Q175" s="12">
        <v>122</v>
      </c>
    </row>
    <row r="176" spans="2:17" ht="15" customHeight="1" x14ac:dyDescent="0.3">
      <c r="B176" s="43"/>
      <c r="C176" s="44" t="s">
        <v>26</v>
      </c>
      <c r="D176" s="45"/>
      <c r="E176" s="46"/>
      <c r="F176" s="10">
        <v>922</v>
      </c>
      <c r="G176" s="11">
        <v>499.99999999999983</v>
      </c>
      <c r="H176" s="11">
        <v>422.00000000000017</v>
      </c>
      <c r="I176" s="11">
        <v>327.99999999999989</v>
      </c>
      <c r="J176" s="11">
        <v>170.00000000000003</v>
      </c>
      <c r="K176" s="11">
        <v>158</v>
      </c>
      <c r="L176" s="11">
        <v>444.99999999999983</v>
      </c>
      <c r="M176" s="11">
        <v>244.00000000000003</v>
      </c>
      <c r="N176" s="11">
        <v>201</v>
      </c>
      <c r="O176" s="11">
        <v>149</v>
      </c>
      <c r="P176" s="11">
        <v>86</v>
      </c>
      <c r="Q176" s="12">
        <v>63</v>
      </c>
    </row>
    <row r="177" spans="2:17" ht="15" customHeight="1" x14ac:dyDescent="0.3">
      <c r="B177" s="43"/>
      <c r="C177" s="44"/>
      <c r="D177" s="47" t="s">
        <v>28</v>
      </c>
      <c r="E177" s="46" t="s">
        <v>27</v>
      </c>
      <c r="F177" s="10">
        <v>922</v>
      </c>
      <c r="G177" s="11">
        <v>499.99999999999983</v>
      </c>
      <c r="H177" s="11">
        <v>422.00000000000017</v>
      </c>
      <c r="I177" s="11">
        <v>327.99999999999989</v>
      </c>
      <c r="J177" s="11">
        <v>170.00000000000003</v>
      </c>
      <c r="K177" s="11">
        <v>158</v>
      </c>
      <c r="L177" s="11">
        <v>444.99999999999983</v>
      </c>
      <c r="M177" s="11">
        <v>244.00000000000003</v>
      </c>
      <c r="N177" s="11">
        <v>201</v>
      </c>
      <c r="O177" s="11">
        <v>149</v>
      </c>
      <c r="P177" s="11">
        <v>86</v>
      </c>
      <c r="Q177" s="12">
        <v>63</v>
      </c>
    </row>
    <row r="178" spans="2:17" ht="15" customHeight="1" x14ac:dyDescent="0.3">
      <c r="B178" s="43"/>
      <c r="C178" s="44" t="s">
        <v>29</v>
      </c>
      <c r="D178" s="45"/>
      <c r="E178" s="46"/>
      <c r="F178" s="10">
        <v>2426.0000000000005</v>
      </c>
      <c r="G178" s="11">
        <v>1223.9999999999995</v>
      </c>
      <c r="H178" s="11">
        <v>1202.0000000000007</v>
      </c>
      <c r="I178" s="11">
        <v>740.99999999999989</v>
      </c>
      <c r="J178" s="11">
        <v>361.99999999999983</v>
      </c>
      <c r="K178" s="11">
        <v>379.00000000000006</v>
      </c>
      <c r="L178" s="11">
        <v>1263.9999999999995</v>
      </c>
      <c r="M178" s="11">
        <v>637.00000000000023</v>
      </c>
      <c r="N178" s="11">
        <v>626.99999999999989</v>
      </c>
      <c r="O178" s="11">
        <v>420.99999999999989</v>
      </c>
      <c r="P178" s="11">
        <v>225.00000000000003</v>
      </c>
      <c r="Q178" s="12">
        <v>195.99999999999991</v>
      </c>
    </row>
    <row r="179" spans="2:17" ht="15" customHeight="1" x14ac:dyDescent="0.3">
      <c r="B179" s="43"/>
      <c r="C179" s="44"/>
      <c r="D179" s="47" t="s">
        <v>31</v>
      </c>
      <c r="E179" s="46" t="s">
        <v>30</v>
      </c>
      <c r="F179" s="10">
        <v>392.00000000000028</v>
      </c>
      <c r="G179" s="11">
        <v>204.00000000000003</v>
      </c>
      <c r="H179" s="11">
        <v>188.00000000000009</v>
      </c>
      <c r="I179" s="11">
        <v>129.00000000000006</v>
      </c>
      <c r="J179" s="11">
        <v>68</v>
      </c>
      <c r="K179" s="11">
        <v>61</v>
      </c>
      <c r="L179" s="11">
        <v>199</v>
      </c>
      <c r="M179" s="11">
        <v>98.000000000000014</v>
      </c>
      <c r="N179" s="11">
        <v>101</v>
      </c>
      <c r="O179" s="11">
        <v>64.000000000000028</v>
      </c>
      <c r="P179" s="11">
        <v>38</v>
      </c>
      <c r="Q179" s="12">
        <v>26.000000000000011</v>
      </c>
    </row>
    <row r="180" spans="2:17" ht="15" customHeight="1" x14ac:dyDescent="0.3">
      <c r="B180" s="43"/>
      <c r="C180" s="44"/>
      <c r="D180" s="47" t="s">
        <v>33</v>
      </c>
      <c r="E180" s="46" t="s">
        <v>32</v>
      </c>
      <c r="F180" s="10">
        <v>605.00000000000068</v>
      </c>
      <c r="G180" s="11">
        <v>333.00000000000011</v>
      </c>
      <c r="H180" s="11">
        <v>272.00000000000006</v>
      </c>
      <c r="I180" s="11">
        <v>185.00000000000009</v>
      </c>
      <c r="J180" s="11">
        <v>93.000000000000028</v>
      </c>
      <c r="K180" s="11">
        <v>92</v>
      </c>
      <c r="L180" s="11">
        <v>310</v>
      </c>
      <c r="M180" s="11">
        <v>180</v>
      </c>
      <c r="N180" s="11">
        <v>130</v>
      </c>
      <c r="O180" s="11">
        <v>110</v>
      </c>
      <c r="P180" s="11">
        <v>60</v>
      </c>
      <c r="Q180" s="12">
        <v>50</v>
      </c>
    </row>
    <row r="181" spans="2:17" ht="15" customHeight="1" x14ac:dyDescent="0.3">
      <c r="B181" s="43"/>
      <c r="C181" s="44"/>
      <c r="D181" s="47" t="s">
        <v>35</v>
      </c>
      <c r="E181" s="46" t="s">
        <v>34</v>
      </c>
      <c r="F181" s="10">
        <v>1429</v>
      </c>
      <c r="G181" s="11">
        <v>686.99999999999989</v>
      </c>
      <c r="H181" s="11">
        <v>742.00000000000011</v>
      </c>
      <c r="I181" s="11">
        <v>426.99999999999977</v>
      </c>
      <c r="J181" s="11">
        <v>201.00000000000006</v>
      </c>
      <c r="K181" s="11">
        <v>226</v>
      </c>
      <c r="L181" s="11">
        <v>755.00000000000011</v>
      </c>
      <c r="M181" s="11">
        <v>359</v>
      </c>
      <c r="N181" s="11">
        <v>396</v>
      </c>
      <c r="O181" s="11">
        <v>247.00000000000028</v>
      </c>
      <c r="P181" s="11">
        <v>127.00000000000004</v>
      </c>
      <c r="Q181" s="12">
        <v>120.00000000000004</v>
      </c>
    </row>
    <row r="182" spans="2:17" ht="15" customHeight="1" x14ac:dyDescent="0.3">
      <c r="B182" s="43"/>
      <c r="C182" s="44" t="s">
        <v>36</v>
      </c>
      <c r="D182" s="45"/>
      <c r="E182" s="46"/>
      <c r="F182" s="10">
        <v>519.99999999999966</v>
      </c>
      <c r="G182" s="11">
        <v>253</v>
      </c>
      <c r="H182" s="11">
        <v>267</v>
      </c>
      <c r="I182" s="11">
        <v>113</v>
      </c>
      <c r="J182" s="11">
        <v>59</v>
      </c>
      <c r="K182" s="11">
        <v>54</v>
      </c>
      <c r="L182" s="11">
        <v>302.00000000000017</v>
      </c>
      <c r="M182" s="11">
        <v>132.00000000000003</v>
      </c>
      <c r="N182" s="11">
        <v>170.00000000000006</v>
      </c>
      <c r="O182" s="11">
        <v>105</v>
      </c>
      <c r="P182" s="11">
        <v>62.000000000000007</v>
      </c>
      <c r="Q182" s="12">
        <v>43</v>
      </c>
    </row>
    <row r="183" spans="2:17" ht="15" customHeight="1" x14ac:dyDescent="0.3">
      <c r="B183" s="43"/>
      <c r="C183" s="44"/>
      <c r="D183" s="47" t="s">
        <v>38</v>
      </c>
      <c r="E183" s="46" t="s">
        <v>37</v>
      </c>
      <c r="F183" s="10">
        <v>519.99999999999966</v>
      </c>
      <c r="G183" s="11">
        <v>253</v>
      </c>
      <c r="H183" s="11">
        <v>267</v>
      </c>
      <c r="I183" s="11">
        <v>113</v>
      </c>
      <c r="J183" s="11">
        <v>59</v>
      </c>
      <c r="K183" s="11">
        <v>54</v>
      </c>
      <c r="L183" s="11">
        <v>302.00000000000017</v>
      </c>
      <c r="M183" s="11">
        <v>132.00000000000003</v>
      </c>
      <c r="N183" s="11">
        <v>170.00000000000006</v>
      </c>
      <c r="O183" s="11">
        <v>105</v>
      </c>
      <c r="P183" s="11">
        <v>62.000000000000007</v>
      </c>
      <c r="Q183" s="12">
        <v>43</v>
      </c>
    </row>
    <row r="184" spans="2:17" ht="15" customHeight="1" x14ac:dyDescent="0.3">
      <c r="B184" s="43"/>
      <c r="C184" s="44" t="s">
        <v>39</v>
      </c>
      <c r="D184" s="45"/>
      <c r="E184" s="46"/>
      <c r="F184" s="10">
        <v>7716.0000000000055</v>
      </c>
      <c r="G184" s="11">
        <v>4253.9999999999973</v>
      </c>
      <c r="H184" s="11">
        <v>3462.0000000000023</v>
      </c>
      <c r="I184" s="11">
        <v>2450.9999999999986</v>
      </c>
      <c r="J184" s="11">
        <v>1356.9999999999998</v>
      </c>
      <c r="K184" s="11">
        <v>1094.0000000000009</v>
      </c>
      <c r="L184" s="11">
        <v>4083.0000000000023</v>
      </c>
      <c r="M184" s="11">
        <v>2242.9999999999995</v>
      </c>
      <c r="N184" s="11">
        <v>1839.9999999999995</v>
      </c>
      <c r="O184" s="11">
        <v>1181.9999999999986</v>
      </c>
      <c r="P184" s="11">
        <v>653.99999999999989</v>
      </c>
      <c r="Q184" s="12">
        <v>528.00000000000011</v>
      </c>
    </row>
    <row r="185" spans="2:17" ht="15" customHeight="1" x14ac:dyDescent="0.3">
      <c r="B185" s="43"/>
      <c r="C185" s="44"/>
      <c r="D185" s="47" t="s">
        <v>41</v>
      </c>
      <c r="E185" s="46" t="s">
        <v>40</v>
      </c>
      <c r="F185" s="10">
        <v>2206.9999999999991</v>
      </c>
      <c r="G185" s="11">
        <v>1227</v>
      </c>
      <c r="H185" s="11">
        <v>979.99999999999943</v>
      </c>
      <c r="I185" s="11">
        <v>615</v>
      </c>
      <c r="J185" s="11">
        <v>334.00000000000017</v>
      </c>
      <c r="K185" s="11">
        <v>281</v>
      </c>
      <c r="L185" s="11">
        <v>1145</v>
      </c>
      <c r="M185" s="11">
        <v>655</v>
      </c>
      <c r="N185" s="11">
        <v>489.99999999999989</v>
      </c>
      <c r="O185" s="11">
        <v>446.99999999999983</v>
      </c>
      <c r="P185" s="11">
        <v>238.00000000000009</v>
      </c>
      <c r="Q185" s="12">
        <v>209.00000000000003</v>
      </c>
    </row>
    <row r="186" spans="2:17" ht="15" customHeight="1" x14ac:dyDescent="0.3">
      <c r="B186" s="43"/>
      <c r="C186" s="44"/>
      <c r="D186" s="47" t="s">
        <v>43</v>
      </c>
      <c r="E186" s="46" t="s">
        <v>42</v>
      </c>
      <c r="F186" s="10">
        <v>5508.9999999999991</v>
      </c>
      <c r="G186" s="11">
        <v>3026.9999999999977</v>
      </c>
      <c r="H186" s="11">
        <v>2482</v>
      </c>
      <c r="I186" s="11">
        <v>1835.9999999999993</v>
      </c>
      <c r="J186" s="11">
        <v>1023.0000000000001</v>
      </c>
      <c r="K186" s="11">
        <v>813.00000000000023</v>
      </c>
      <c r="L186" s="11">
        <v>2938.0000000000014</v>
      </c>
      <c r="M186" s="11">
        <v>1588.0000000000007</v>
      </c>
      <c r="N186" s="11">
        <v>1350</v>
      </c>
      <c r="O186" s="11">
        <v>735</v>
      </c>
      <c r="P186" s="11">
        <v>416.00000000000011</v>
      </c>
      <c r="Q186" s="12">
        <v>319.00000000000006</v>
      </c>
    </row>
    <row r="187" spans="2:17" ht="15" customHeight="1" x14ac:dyDescent="0.3">
      <c r="B187" s="43"/>
      <c r="C187" s="44" t="s">
        <v>44</v>
      </c>
      <c r="D187" s="45"/>
      <c r="E187" s="46"/>
      <c r="F187" s="10">
        <v>1157.0000000000005</v>
      </c>
      <c r="G187" s="11">
        <v>591.99999999999966</v>
      </c>
      <c r="H187" s="11">
        <v>565.00000000000045</v>
      </c>
      <c r="I187" s="11">
        <v>327.00000000000017</v>
      </c>
      <c r="J187" s="11">
        <v>156.00000000000011</v>
      </c>
      <c r="K187" s="11">
        <v>171.00000000000003</v>
      </c>
      <c r="L187" s="11">
        <v>583.99999999999955</v>
      </c>
      <c r="M187" s="11">
        <v>300</v>
      </c>
      <c r="N187" s="11">
        <v>284</v>
      </c>
      <c r="O187" s="11">
        <v>245.99999999999991</v>
      </c>
      <c r="P187" s="11">
        <v>136.00000000000003</v>
      </c>
      <c r="Q187" s="12">
        <v>110.00000000000006</v>
      </c>
    </row>
    <row r="188" spans="2:17" ht="15" customHeight="1" x14ac:dyDescent="0.3">
      <c r="B188" s="43"/>
      <c r="C188" s="44"/>
      <c r="D188" s="47" t="s">
        <v>46</v>
      </c>
      <c r="E188" s="46" t="s">
        <v>45</v>
      </c>
      <c r="F188" s="10">
        <v>1157.0000000000005</v>
      </c>
      <c r="G188" s="11">
        <v>591.99999999999966</v>
      </c>
      <c r="H188" s="11">
        <v>565.00000000000045</v>
      </c>
      <c r="I188" s="11">
        <v>327.00000000000017</v>
      </c>
      <c r="J188" s="11">
        <v>156.00000000000011</v>
      </c>
      <c r="K188" s="11">
        <v>171.00000000000003</v>
      </c>
      <c r="L188" s="11">
        <v>583.99999999999955</v>
      </c>
      <c r="M188" s="11">
        <v>300</v>
      </c>
      <c r="N188" s="11">
        <v>284</v>
      </c>
      <c r="O188" s="11">
        <v>245.99999999999991</v>
      </c>
      <c r="P188" s="11">
        <v>136.00000000000003</v>
      </c>
      <c r="Q188" s="12">
        <v>110.00000000000006</v>
      </c>
    </row>
    <row r="189" spans="2:17" ht="15" customHeight="1" x14ac:dyDescent="0.3">
      <c r="B189" s="41" t="s">
        <v>47</v>
      </c>
      <c r="C189" s="42"/>
      <c r="D189" s="42"/>
      <c r="E189" s="42"/>
      <c r="F189" s="42">
        <v>2786.0000000000005</v>
      </c>
      <c r="G189" s="42">
        <v>1399</v>
      </c>
      <c r="H189" s="42">
        <v>1387.0000000000007</v>
      </c>
      <c r="I189" s="42">
        <v>640.99999999999989</v>
      </c>
      <c r="J189" s="42">
        <v>334</v>
      </c>
      <c r="K189" s="42">
        <v>307</v>
      </c>
      <c r="L189" s="42">
        <v>1642.9999999999984</v>
      </c>
      <c r="M189" s="42">
        <v>838.00000000000034</v>
      </c>
      <c r="N189" s="42">
        <v>805</v>
      </c>
      <c r="O189" s="42">
        <v>501.99999999999989</v>
      </c>
      <c r="P189" s="42">
        <v>227</v>
      </c>
      <c r="Q189" s="42">
        <v>275</v>
      </c>
    </row>
    <row r="190" spans="2:17" x14ac:dyDescent="0.3">
      <c r="B190" s="43"/>
      <c r="C190" s="44" t="s">
        <v>48</v>
      </c>
      <c r="D190" s="45"/>
      <c r="E190" s="46"/>
      <c r="F190" s="10">
        <v>583.99999999999989</v>
      </c>
      <c r="G190" s="11">
        <v>285.00000000000006</v>
      </c>
      <c r="H190" s="11">
        <v>299.00000000000006</v>
      </c>
      <c r="I190" s="11">
        <v>143.00000000000011</v>
      </c>
      <c r="J190" s="11">
        <v>72</v>
      </c>
      <c r="K190" s="11">
        <v>71.000000000000014</v>
      </c>
      <c r="L190" s="11">
        <v>313</v>
      </c>
      <c r="M190" s="11">
        <v>158.00000000000003</v>
      </c>
      <c r="N190" s="11">
        <v>155.00000000000003</v>
      </c>
      <c r="O190" s="11">
        <v>128</v>
      </c>
      <c r="P190" s="11">
        <v>55.000000000000007</v>
      </c>
      <c r="Q190" s="12">
        <v>73</v>
      </c>
    </row>
    <row r="191" spans="2:17" ht="18" customHeight="1" x14ac:dyDescent="0.3">
      <c r="B191" s="43"/>
      <c r="C191" s="44"/>
      <c r="D191" s="47" t="s">
        <v>50</v>
      </c>
      <c r="E191" s="46" t="s">
        <v>49</v>
      </c>
      <c r="F191" s="10">
        <v>583.99999999999989</v>
      </c>
      <c r="G191" s="11">
        <v>285.00000000000006</v>
      </c>
      <c r="H191" s="11">
        <v>299.00000000000006</v>
      </c>
      <c r="I191" s="11">
        <v>143.00000000000011</v>
      </c>
      <c r="J191" s="11">
        <v>72</v>
      </c>
      <c r="K191" s="11">
        <v>71.000000000000014</v>
      </c>
      <c r="L191" s="11">
        <v>313</v>
      </c>
      <c r="M191" s="11">
        <v>158.00000000000003</v>
      </c>
      <c r="N191" s="11">
        <v>155.00000000000003</v>
      </c>
      <c r="O191" s="11">
        <v>128</v>
      </c>
      <c r="P191" s="11">
        <v>55.000000000000007</v>
      </c>
      <c r="Q191" s="12">
        <v>73</v>
      </c>
    </row>
    <row r="192" spans="2:17" ht="15" customHeight="1" x14ac:dyDescent="0.3">
      <c r="B192" s="43"/>
      <c r="C192" s="44" t="s">
        <v>51</v>
      </c>
      <c r="D192" s="45"/>
      <c r="E192" s="46"/>
      <c r="F192" s="10">
        <v>2202.0000000000018</v>
      </c>
      <c r="G192" s="11">
        <v>1113.9999999999998</v>
      </c>
      <c r="H192" s="11">
        <v>1088</v>
      </c>
      <c r="I192" s="11">
        <v>498.00000000000006</v>
      </c>
      <c r="J192" s="11">
        <v>262.00000000000006</v>
      </c>
      <c r="K192" s="11">
        <v>236</v>
      </c>
      <c r="L192" s="11">
        <v>1330</v>
      </c>
      <c r="M192" s="11">
        <v>680.00000000000034</v>
      </c>
      <c r="N192" s="11">
        <v>649.99999999999977</v>
      </c>
      <c r="O192" s="11">
        <v>374.00000000000006</v>
      </c>
      <c r="P192" s="11">
        <v>172</v>
      </c>
      <c r="Q192" s="12">
        <v>202.00000000000006</v>
      </c>
    </row>
    <row r="193" spans="2:17" ht="15" customHeight="1" x14ac:dyDescent="0.3">
      <c r="B193" s="43"/>
      <c r="C193" s="44"/>
      <c r="D193" s="47" t="s">
        <v>51</v>
      </c>
      <c r="E193" s="46" t="s">
        <v>52</v>
      </c>
      <c r="F193" s="10">
        <v>2202.0000000000018</v>
      </c>
      <c r="G193" s="11">
        <v>1113.9999999999998</v>
      </c>
      <c r="H193" s="11">
        <v>1088</v>
      </c>
      <c r="I193" s="11">
        <v>498.00000000000006</v>
      </c>
      <c r="J193" s="11">
        <v>262.00000000000006</v>
      </c>
      <c r="K193" s="11">
        <v>236</v>
      </c>
      <c r="L193" s="11">
        <v>1330</v>
      </c>
      <c r="M193" s="11">
        <v>680.00000000000034</v>
      </c>
      <c r="N193" s="11">
        <v>649.99999999999977</v>
      </c>
      <c r="O193" s="11">
        <v>374.00000000000006</v>
      </c>
      <c r="P193" s="11">
        <v>172</v>
      </c>
      <c r="Q193" s="12">
        <v>202.00000000000006</v>
      </c>
    </row>
    <row r="194" spans="2:17" ht="15" customHeight="1" x14ac:dyDescent="0.3">
      <c r="B194" s="41" t="s">
        <v>53</v>
      </c>
      <c r="C194" s="42"/>
      <c r="D194" s="42"/>
      <c r="E194" s="42"/>
      <c r="F194" s="42">
        <v>8350.9999999999927</v>
      </c>
      <c r="G194" s="42">
        <v>4431.0000000000009</v>
      </c>
      <c r="H194" s="42">
        <v>3920.0000000000032</v>
      </c>
      <c r="I194" s="42">
        <v>2097</v>
      </c>
      <c r="J194" s="42">
        <v>1097.0000000000002</v>
      </c>
      <c r="K194" s="42">
        <v>1000.0000000000003</v>
      </c>
      <c r="L194" s="42">
        <v>4628.0000000000027</v>
      </c>
      <c r="M194" s="42">
        <v>2459.0000000000005</v>
      </c>
      <c r="N194" s="42">
        <v>2169.0000000000005</v>
      </c>
      <c r="O194" s="42">
        <v>1626.0000000000002</v>
      </c>
      <c r="P194" s="42">
        <v>875.00000000000045</v>
      </c>
      <c r="Q194" s="42">
        <v>751.00000000000057</v>
      </c>
    </row>
    <row r="195" spans="2:17" ht="15" customHeight="1" x14ac:dyDescent="0.3">
      <c r="B195" s="43"/>
      <c r="C195" s="44" t="s">
        <v>54</v>
      </c>
      <c r="D195" s="45"/>
      <c r="E195" s="46"/>
      <c r="F195" s="10">
        <v>681.00000000000023</v>
      </c>
      <c r="G195" s="11">
        <v>364</v>
      </c>
      <c r="H195" s="11">
        <v>317.00000000000017</v>
      </c>
      <c r="I195" s="11">
        <v>155.00000000000003</v>
      </c>
      <c r="J195" s="11">
        <v>83</v>
      </c>
      <c r="K195" s="11">
        <v>72</v>
      </c>
      <c r="L195" s="11">
        <v>371.00000000000011</v>
      </c>
      <c r="M195" s="11">
        <v>188.00000000000006</v>
      </c>
      <c r="N195" s="11">
        <v>183.00000000000011</v>
      </c>
      <c r="O195" s="11">
        <v>155.00000000000003</v>
      </c>
      <c r="P195" s="11">
        <v>93.000000000000014</v>
      </c>
      <c r="Q195" s="12">
        <v>62</v>
      </c>
    </row>
    <row r="196" spans="2:17" ht="15" customHeight="1" x14ac:dyDescent="0.3">
      <c r="B196" s="43"/>
      <c r="C196" s="44"/>
      <c r="D196" s="47" t="s">
        <v>56</v>
      </c>
      <c r="E196" s="46" t="s">
        <v>55</v>
      </c>
      <c r="F196" s="10">
        <v>681.00000000000023</v>
      </c>
      <c r="G196" s="11">
        <v>364</v>
      </c>
      <c r="H196" s="11">
        <v>317.00000000000017</v>
      </c>
      <c r="I196" s="11">
        <v>155.00000000000003</v>
      </c>
      <c r="J196" s="11">
        <v>83</v>
      </c>
      <c r="K196" s="11">
        <v>72</v>
      </c>
      <c r="L196" s="11">
        <v>371.00000000000011</v>
      </c>
      <c r="M196" s="11">
        <v>188.00000000000006</v>
      </c>
      <c r="N196" s="11">
        <v>183.00000000000011</v>
      </c>
      <c r="O196" s="11">
        <v>155.00000000000003</v>
      </c>
      <c r="P196" s="11">
        <v>93.000000000000014</v>
      </c>
      <c r="Q196" s="12">
        <v>62</v>
      </c>
    </row>
    <row r="197" spans="2:17" ht="15" customHeight="1" x14ac:dyDescent="0.3">
      <c r="B197" s="43"/>
      <c r="C197" s="44" t="s">
        <v>57</v>
      </c>
      <c r="D197" s="45"/>
      <c r="E197" s="46"/>
      <c r="F197" s="10">
        <v>3839</v>
      </c>
      <c r="G197" s="11">
        <v>2013.000000000005</v>
      </c>
      <c r="H197" s="11">
        <v>1826.0000000000002</v>
      </c>
      <c r="I197" s="11">
        <v>948.00000000000023</v>
      </c>
      <c r="J197" s="11">
        <v>490.99999999999977</v>
      </c>
      <c r="K197" s="11">
        <v>456.99999999999989</v>
      </c>
      <c r="L197" s="11">
        <v>2060.0000000000041</v>
      </c>
      <c r="M197" s="11">
        <v>1075.0000000000002</v>
      </c>
      <c r="N197" s="11">
        <v>984.99999999999909</v>
      </c>
      <c r="O197" s="11">
        <v>830.99999999999989</v>
      </c>
      <c r="P197" s="11">
        <v>447.00000000000034</v>
      </c>
      <c r="Q197" s="12">
        <v>384</v>
      </c>
    </row>
    <row r="198" spans="2:17" ht="15" customHeight="1" x14ac:dyDescent="0.3">
      <c r="B198" s="43"/>
      <c r="C198" s="44"/>
      <c r="D198" s="47" t="s">
        <v>59</v>
      </c>
      <c r="E198" s="46" t="s">
        <v>58</v>
      </c>
      <c r="F198" s="10">
        <v>3231.9999999999991</v>
      </c>
      <c r="G198" s="11">
        <v>1688.0000000000016</v>
      </c>
      <c r="H198" s="11">
        <v>1544.0000000000007</v>
      </c>
      <c r="I198" s="11">
        <v>801.00000000000011</v>
      </c>
      <c r="J198" s="11">
        <v>412.00000000000006</v>
      </c>
      <c r="K198" s="11">
        <v>389.00000000000006</v>
      </c>
      <c r="L198" s="11">
        <v>1761.000000000002</v>
      </c>
      <c r="M198" s="11">
        <v>913.00000000000023</v>
      </c>
      <c r="N198" s="11">
        <v>847.99999999999966</v>
      </c>
      <c r="O198" s="11">
        <v>670</v>
      </c>
      <c r="P198" s="11">
        <v>363.00000000000028</v>
      </c>
      <c r="Q198" s="12">
        <v>307.00000000000011</v>
      </c>
    </row>
    <row r="199" spans="2:17" ht="15" customHeight="1" x14ac:dyDescent="0.3">
      <c r="B199" s="43"/>
      <c r="C199" s="44"/>
      <c r="D199" s="47" t="s">
        <v>61</v>
      </c>
      <c r="E199" s="46" t="s">
        <v>60</v>
      </c>
      <c r="F199" s="10">
        <v>607.00000000000034</v>
      </c>
      <c r="G199" s="11">
        <v>325</v>
      </c>
      <c r="H199" s="11">
        <v>282</v>
      </c>
      <c r="I199" s="11">
        <v>147.00000000000003</v>
      </c>
      <c r="J199" s="11">
        <v>79</v>
      </c>
      <c r="K199" s="11">
        <v>68</v>
      </c>
      <c r="L199" s="11">
        <v>299.00000000000006</v>
      </c>
      <c r="M199" s="11">
        <v>162.00000000000003</v>
      </c>
      <c r="N199" s="11">
        <v>137.00000000000003</v>
      </c>
      <c r="O199" s="11">
        <v>161</v>
      </c>
      <c r="P199" s="11">
        <v>84.000000000000014</v>
      </c>
      <c r="Q199" s="12">
        <v>77.000000000000014</v>
      </c>
    </row>
    <row r="200" spans="2:17" ht="15" customHeight="1" x14ac:dyDescent="0.3">
      <c r="B200" s="43"/>
      <c r="C200" s="44" t="s">
        <v>62</v>
      </c>
      <c r="D200" s="45"/>
      <c r="E200" s="46"/>
      <c r="F200" s="10">
        <v>677.99999999999989</v>
      </c>
      <c r="G200" s="11">
        <v>380.00000000000011</v>
      </c>
      <c r="H200" s="11">
        <v>298.00000000000006</v>
      </c>
      <c r="I200" s="11">
        <v>140</v>
      </c>
      <c r="J200" s="11">
        <v>81</v>
      </c>
      <c r="K200" s="11">
        <v>59.000000000000014</v>
      </c>
      <c r="L200" s="11">
        <v>362.00000000000006</v>
      </c>
      <c r="M200" s="11">
        <v>204.00000000000011</v>
      </c>
      <c r="N200" s="11">
        <v>158.00000000000003</v>
      </c>
      <c r="O200" s="11">
        <v>176.00000000000011</v>
      </c>
      <c r="P200" s="11">
        <v>95.000000000000014</v>
      </c>
      <c r="Q200" s="12">
        <v>81</v>
      </c>
    </row>
    <row r="201" spans="2:17" ht="15" customHeight="1" x14ac:dyDescent="0.3">
      <c r="B201" s="43"/>
      <c r="C201" s="44"/>
      <c r="D201" s="47" t="s">
        <v>64</v>
      </c>
      <c r="E201" s="46" t="s">
        <v>63</v>
      </c>
      <c r="F201" s="10">
        <v>677.99999999999989</v>
      </c>
      <c r="G201" s="11">
        <v>380.00000000000011</v>
      </c>
      <c r="H201" s="11">
        <v>298.00000000000006</v>
      </c>
      <c r="I201" s="11">
        <v>140</v>
      </c>
      <c r="J201" s="11">
        <v>81</v>
      </c>
      <c r="K201" s="11">
        <v>59.000000000000014</v>
      </c>
      <c r="L201" s="11">
        <v>362.00000000000006</v>
      </c>
      <c r="M201" s="11">
        <v>204.00000000000011</v>
      </c>
      <c r="N201" s="11">
        <v>158.00000000000003</v>
      </c>
      <c r="O201" s="11">
        <v>176.00000000000011</v>
      </c>
      <c r="P201" s="11">
        <v>95.000000000000014</v>
      </c>
      <c r="Q201" s="12">
        <v>81</v>
      </c>
    </row>
    <row r="202" spans="2:17" ht="15" customHeight="1" x14ac:dyDescent="0.3">
      <c r="B202" s="43"/>
      <c r="C202" s="44" t="s">
        <v>65</v>
      </c>
      <c r="D202" s="45"/>
      <c r="E202" s="46"/>
      <c r="F202" s="10">
        <v>617</v>
      </c>
      <c r="G202" s="11">
        <v>316.00000000000011</v>
      </c>
      <c r="H202" s="11">
        <v>300.99999999999989</v>
      </c>
      <c r="I202" s="11">
        <v>99.000000000000014</v>
      </c>
      <c r="J202" s="11">
        <v>55.000000000000007</v>
      </c>
      <c r="K202" s="11">
        <v>44.000000000000007</v>
      </c>
      <c r="L202" s="11">
        <v>331.00000000000011</v>
      </c>
      <c r="M202" s="11">
        <v>179</v>
      </c>
      <c r="N202" s="11">
        <v>152</v>
      </c>
      <c r="O202" s="11">
        <v>187.00000000000003</v>
      </c>
      <c r="P202" s="11">
        <v>82</v>
      </c>
      <c r="Q202" s="12">
        <v>105</v>
      </c>
    </row>
    <row r="203" spans="2:17" ht="15" customHeight="1" x14ac:dyDescent="0.3">
      <c r="B203" s="43"/>
      <c r="C203" s="44"/>
      <c r="D203" s="47" t="s">
        <v>67</v>
      </c>
      <c r="E203" s="46" t="s">
        <v>66</v>
      </c>
      <c r="F203" s="10">
        <v>617</v>
      </c>
      <c r="G203" s="11">
        <v>316.00000000000011</v>
      </c>
      <c r="H203" s="11">
        <v>300.99999999999989</v>
      </c>
      <c r="I203" s="11">
        <v>99.000000000000014</v>
      </c>
      <c r="J203" s="11">
        <v>55.000000000000007</v>
      </c>
      <c r="K203" s="11">
        <v>44.000000000000007</v>
      </c>
      <c r="L203" s="11">
        <v>331.00000000000011</v>
      </c>
      <c r="M203" s="11">
        <v>179</v>
      </c>
      <c r="N203" s="11">
        <v>152</v>
      </c>
      <c r="O203" s="11">
        <v>187.00000000000003</v>
      </c>
      <c r="P203" s="11">
        <v>82</v>
      </c>
      <c r="Q203" s="12">
        <v>105</v>
      </c>
    </row>
    <row r="204" spans="2:17" ht="15" customHeight="1" x14ac:dyDescent="0.3">
      <c r="B204" s="43"/>
      <c r="C204" s="44" t="s">
        <v>68</v>
      </c>
      <c r="D204" s="45"/>
      <c r="E204" s="46"/>
      <c r="F204" s="10">
        <v>2535.9999999999991</v>
      </c>
      <c r="G204" s="11">
        <v>1357.9999999999975</v>
      </c>
      <c r="H204" s="11">
        <v>1177.9999999999982</v>
      </c>
      <c r="I204" s="11">
        <v>755.00000000000057</v>
      </c>
      <c r="J204" s="11">
        <v>386.99999999999977</v>
      </c>
      <c r="K204" s="11">
        <v>368.00000000000023</v>
      </c>
      <c r="L204" s="11">
        <v>1504</v>
      </c>
      <c r="M204" s="11">
        <v>812.99999999999989</v>
      </c>
      <c r="N204" s="11">
        <v>690.99999999999966</v>
      </c>
      <c r="O204" s="11">
        <v>277</v>
      </c>
      <c r="P204" s="11">
        <v>158.00000000000009</v>
      </c>
      <c r="Q204" s="12">
        <v>119</v>
      </c>
    </row>
    <row r="205" spans="2:17" ht="15" customHeight="1" x14ac:dyDescent="0.3">
      <c r="B205" s="43"/>
      <c r="C205" s="44"/>
      <c r="D205" s="47" t="s">
        <v>68</v>
      </c>
      <c r="E205" s="46" t="s">
        <v>69</v>
      </c>
      <c r="F205" s="10">
        <v>2535.9999999999991</v>
      </c>
      <c r="G205" s="11">
        <v>1357.9999999999975</v>
      </c>
      <c r="H205" s="11">
        <v>1177.9999999999982</v>
      </c>
      <c r="I205" s="11">
        <v>755.00000000000057</v>
      </c>
      <c r="J205" s="11">
        <v>386.99999999999977</v>
      </c>
      <c r="K205" s="11">
        <v>368.00000000000023</v>
      </c>
      <c r="L205" s="11">
        <v>1504</v>
      </c>
      <c r="M205" s="11">
        <v>812.99999999999989</v>
      </c>
      <c r="N205" s="11">
        <v>690.99999999999966</v>
      </c>
      <c r="O205" s="11">
        <v>277</v>
      </c>
      <c r="P205" s="11">
        <v>158.00000000000009</v>
      </c>
      <c r="Q205" s="12">
        <v>119</v>
      </c>
    </row>
    <row r="206" spans="2:17" ht="15" customHeight="1" x14ac:dyDescent="0.3">
      <c r="B206" s="41" t="s">
        <v>70</v>
      </c>
      <c r="C206" s="42"/>
      <c r="D206" s="42"/>
      <c r="E206" s="42"/>
      <c r="F206" s="42">
        <v>9899.9999999999818</v>
      </c>
      <c r="G206" s="42">
        <v>4845.9999999999973</v>
      </c>
      <c r="H206" s="42">
        <v>5054.0000000000091</v>
      </c>
      <c r="I206" s="42">
        <v>2580.9999999999968</v>
      </c>
      <c r="J206" s="42">
        <v>1311.0000000000007</v>
      </c>
      <c r="K206" s="42">
        <v>1270.0000000000005</v>
      </c>
      <c r="L206" s="42">
        <v>5013.0000000000018</v>
      </c>
      <c r="M206" s="42">
        <v>2537.9999999999995</v>
      </c>
      <c r="N206" s="42">
        <v>2475.0000000000018</v>
      </c>
      <c r="O206" s="42">
        <v>2305.9999999999986</v>
      </c>
      <c r="P206" s="42">
        <v>997.00000000000114</v>
      </c>
      <c r="Q206" s="42">
        <v>1308.9999999999991</v>
      </c>
    </row>
    <row r="207" spans="2:17" ht="15" customHeight="1" x14ac:dyDescent="0.3">
      <c r="B207" s="43"/>
      <c r="C207" s="44" t="s">
        <v>71</v>
      </c>
      <c r="D207" s="45"/>
      <c r="E207" s="46"/>
      <c r="F207" s="10">
        <v>5435.9999999999927</v>
      </c>
      <c r="G207" s="11">
        <v>2705.9999999999959</v>
      </c>
      <c r="H207" s="11">
        <v>2729.9999999999995</v>
      </c>
      <c r="I207" s="11">
        <v>1715.999999999997</v>
      </c>
      <c r="J207" s="11">
        <v>863</v>
      </c>
      <c r="K207" s="11">
        <v>853.00000000000045</v>
      </c>
      <c r="L207" s="11">
        <v>2888.0000000000009</v>
      </c>
      <c r="M207" s="11">
        <v>1459.0000000000014</v>
      </c>
      <c r="N207" s="11">
        <v>1429.0000000000002</v>
      </c>
      <c r="O207" s="11">
        <v>831.99999999999977</v>
      </c>
      <c r="P207" s="11">
        <v>384.00000000000011</v>
      </c>
      <c r="Q207" s="12">
        <v>448</v>
      </c>
    </row>
    <row r="208" spans="2:17" ht="15" customHeight="1" x14ac:dyDescent="0.3">
      <c r="B208" s="43"/>
      <c r="C208" s="44"/>
      <c r="D208" s="47" t="s">
        <v>73</v>
      </c>
      <c r="E208" s="46" t="s">
        <v>72</v>
      </c>
      <c r="F208" s="10">
        <v>3749.9999999999977</v>
      </c>
      <c r="G208" s="11">
        <v>1913.9999999999986</v>
      </c>
      <c r="H208" s="11">
        <v>1836.0000000000007</v>
      </c>
      <c r="I208" s="11">
        <v>1082</v>
      </c>
      <c r="J208" s="11">
        <v>557.99999999999989</v>
      </c>
      <c r="K208" s="11">
        <v>524.00000000000023</v>
      </c>
      <c r="L208" s="11">
        <v>2066.9999999999995</v>
      </c>
      <c r="M208" s="11">
        <v>1075.0000000000002</v>
      </c>
      <c r="N208" s="11">
        <v>992.00000000000011</v>
      </c>
      <c r="O208" s="11">
        <v>601</v>
      </c>
      <c r="P208" s="11">
        <v>281.00000000000006</v>
      </c>
      <c r="Q208" s="12">
        <v>320.00000000000006</v>
      </c>
    </row>
    <row r="209" spans="2:17" ht="15" customHeight="1" x14ac:dyDescent="0.3">
      <c r="B209" s="43"/>
      <c r="C209" s="44"/>
      <c r="D209" s="47" t="s">
        <v>75</v>
      </c>
      <c r="E209" s="46" t="s">
        <v>74</v>
      </c>
      <c r="F209" s="10">
        <v>1685.9999999999989</v>
      </c>
      <c r="G209" s="11">
        <v>791.99999999999955</v>
      </c>
      <c r="H209" s="11">
        <v>894.00000000000011</v>
      </c>
      <c r="I209" s="11">
        <v>634.00000000000011</v>
      </c>
      <c r="J209" s="11">
        <v>305</v>
      </c>
      <c r="K209" s="11">
        <v>329</v>
      </c>
      <c r="L209" s="11">
        <v>820.99999999999966</v>
      </c>
      <c r="M209" s="11">
        <v>384.00000000000011</v>
      </c>
      <c r="N209" s="11">
        <v>437.00000000000011</v>
      </c>
      <c r="O209" s="11">
        <v>231</v>
      </c>
      <c r="P209" s="11">
        <v>103</v>
      </c>
      <c r="Q209" s="12">
        <v>128</v>
      </c>
    </row>
    <row r="210" spans="2:17" ht="15" customHeight="1" x14ac:dyDescent="0.3">
      <c r="B210" s="43"/>
      <c r="C210" s="44" t="s">
        <v>76</v>
      </c>
      <c r="D210" s="45"/>
      <c r="E210" s="46"/>
      <c r="F210" s="10">
        <v>2217.0000000000009</v>
      </c>
      <c r="G210" s="11">
        <v>1058.9999999999993</v>
      </c>
      <c r="H210" s="11">
        <v>1158.0000000000002</v>
      </c>
      <c r="I210" s="11">
        <v>314.00000000000006</v>
      </c>
      <c r="J210" s="11">
        <v>156</v>
      </c>
      <c r="K210" s="11">
        <v>158.00000000000006</v>
      </c>
      <c r="L210" s="11">
        <v>1040.0000000000005</v>
      </c>
      <c r="M210" s="11">
        <v>524.99999999999989</v>
      </c>
      <c r="N210" s="11">
        <v>514.99999999999977</v>
      </c>
      <c r="O210" s="11">
        <v>862.99999999999943</v>
      </c>
      <c r="P210" s="11">
        <v>377.99999999999989</v>
      </c>
      <c r="Q210" s="12">
        <v>484.99999999999989</v>
      </c>
    </row>
    <row r="211" spans="2:17" ht="15" customHeight="1" x14ac:dyDescent="0.3">
      <c r="B211" s="43"/>
      <c r="C211" s="44"/>
      <c r="D211" s="47" t="s">
        <v>78</v>
      </c>
      <c r="E211" s="46" t="s">
        <v>77</v>
      </c>
      <c r="F211" s="10">
        <v>1740.0000000000009</v>
      </c>
      <c r="G211" s="11">
        <v>822.99999999999989</v>
      </c>
      <c r="H211" s="11">
        <v>917.00000000000057</v>
      </c>
      <c r="I211" s="11">
        <v>238.99999999999991</v>
      </c>
      <c r="J211" s="11">
        <v>117</v>
      </c>
      <c r="K211" s="11">
        <v>122</v>
      </c>
      <c r="L211" s="11">
        <v>805</v>
      </c>
      <c r="M211" s="11">
        <v>408</v>
      </c>
      <c r="N211" s="11">
        <v>397.00000000000006</v>
      </c>
      <c r="O211" s="11">
        <v>695.99999999999966</v>
      </c>
      <c r="P211" s="11">
        <v>298</v>
      </c>
      <c r="Q211" s="12">
        <v>398</v>
      </c>
    </row>
    <row r="212" spans="2:17" ht="15" customHeight="1" x14ac:dyDescent="0.3">
      <c r="B212" s="43"/>
      <c r="C212" s="44"/>
      <c r="D212" s="47" t="s">
        <v>80</v>
      </c>
      <c r="E212" s="46" t="s">
        <v>79</v>
      </c>
      <c r="F212" s="10">
        <v>476.99999999999977</v>
      </c>
      <c r="G212" s="11">
        <v>236.00000000000006</v>
      </c>
      <c r="H212" s="11">
        <v>241.00000000000003</v>
      </c>
      <c r="I212" s="11">
        <v>75</v>
      </c>
      <c r="J212" s="11">
        <v>39</v>
      </c>
      <c r="K212" s="11">
        <v>36</v>
      </c>
      <c r="L212" s="11">
        <v>235.00000000000006</v>
      </c>
      <c r="M212" s="11">
        <v>117</v>
      </c>
      <c r="N212" s="11">
        <v>118</v>
      </c>
      <c r="O212" s="11">
        <v>167.00000000000003</v>
      </c>
      <c r="P212" s="11">
        <v>80</v>
      </c>
      <c r="Q212" s="12">
        <v>87</v>
      </c>
    </row>
    <row r="213" spans="2:17" ht="15" customHeight="1" x14ac:dyDescent="0.3">
      <c r="B213" s="43"/>
      <c r="C213" s="44" t="s">
        <v>81</v>
      </c>
      <c r="D213" s="45"/>
      <c r="E213" s="46"/>
      <c r="F213" s="10">
        <v>1944.9999999999998</v>
      </c>
      <c r="G213" s="11">
        <v>908.99999999999989</v>
      </c>
      <c r="H213" s="11">
        <v>1036</v>
      </c>
      <c r="I213" s="11">
        <v>468.99999999999966</v>
      </c>
      <c r="J213" s="11">
        <v>246</v>
      </c>
      <c r="K213" s="11">
        <v>223.00000000000014</v>
      </c>
      <c r="L213" s="11">
        <v>932</v>
      </c>
      <c r="M213" s="11">
        <v>458.99999999999977</v>
      </c>
      <c r="N213" s="11">
        <v>472.99999999999994</v>
      </c>
      <c r="O213" s="11">
        <v>543.99999999999955</v>
      </c>
      <c r="P213" s="11">
        <v>204.00000000000006</v>
      </c>
      <c r="Q213" s="12">
        <v>340.00000000000011</v>
      </c>
    </row>
    <row r="214" spans="2:17" ht="15" customHeight="1" x14ac:dyDescent="0.3">
      <c r="B214" s="43"/>
      <c r="C214" s="44"/>
      <c r="D214" s="47" t="s">
        <v>83</v>
      </c>
      <c r="E214" s="46" t="s">
        <v>82</v>
      </c>
      <c r="F214" s="10">
        <v>921.99999999999989</v>
      </c>
      <c r="G214" s="11">
        <v>409</v>
      </c>
      <c r="H214" s="11">
        <v>513</v>
      </c>
      <c r="I214" s="11">
        <v>220</v>
      </c>
      <c r="J214" s="11">
        <v>123.00000000000001</v>
      </c>
      <c r="K214" s="11">
        <v>97.000000000000028</v>
      </c>
      <c r="L214" s="11">
        <v>424</v>
      </c>
      <c r="M214" s="11">
        <v>200</v>
      </c>
      <c r="N214" s="11">
        <v>224.00000000000003</v>
      </c>
      <c r="O214" s="11">
        <v>278.00000000000006</v>
      </c>
      <c r="P214" s="11">
        <v>86</v>
      </c>
      <c r="Q214" s="12">
        <v>192</v>
      </c>
    </row>
    <row r="215" spans="2:17" ht="15" customHeight="1" x14ac:dyDescent="0.3">
      <c r="B215" s="43"/>
      <c r="C215" s="44"/>
      <c r="D215" s="47" t="s">
        <v>85</v>
      </c>
      <c r="E215" s="46" t="s">
        <v>84</v>
      </c>
      <c r="F215" s="10">
        <v>1022.9999999999991</v>
      </c>
      <c r="G215" s="11">
        <v>499.99999999999989</v>
      </c>
      <c r="H215" s="11">
        <v>523.00000000000057</v>
      </c>
      <c r="I215" s="11">
        <v>249.00000000000011</v>
      </c>
      <c r="J215" s="11">
        <v>123</v>
      </c>
      <c r="K215" s="11">
        <v>126.00000000000001</v>
      </c>
      <c r="L215" s="11">
        <v>508.00000000000034</v>
      </c>
      <c r="M215" s="11">
        <v>259.00000000000011</v>
      </c>
      <c r="N215" s="11">
        <v>249.00000000000014</v>
      </c>
      <c r="O215" s="11">
        <v>266</v>
      </c>
      <c r="P215" s="11">
        <v>118.00000000000004</v>
      </c>
      <c r="Q215" s="12">
        <v>148.00000000000003</v>
      </c>
    </row>
    <row r="216" spans="2:17" ht="15" customHeight="1" x14ac:dyDescent="0.3">
      <c r="B216" s="43"/>
      <c r="C216" s="44" t="s">
        <v>86</v>
      </c>
      <c r="D216" s="45"/>
      <c r="E216" s="46"/>
      <c r="F216" s="10">
        <v>301.99999999999983</v>
      </c>
      <c r="G216" s="11">
        <v>172</v>
      </c>
      <c r="H216" s="11">
        <v>129.99999999999991</v>
      </c>
      <c r="I216" s="11">
        <v>82.000000000000014</v>
      </c>
      <c r="J216" s="11">
        <v>46</v>
      </c>
      <c r="K216" s="11">
        <v>36.000000000000007</v>
      </c>
      <c r="L216" s="11">
        <v>153.00000000000003</v>
      </c>
      <c r="M216" s="11">
        <v>95.000000000000028</v>
      </c>
      <c r="N216" s="11">
        <v>58.000000000000007</v>
      </c>
      <c r="O216" s="11">
        <v>67.000000000000014</v>
      </c>
      <c r="P216" s="11">
        <v>31.000000000000011</v>
      </c>
      <c r="Q216" s="12">
        <v>36</v>
      </c>
    </row>
    <row r="217" spans="2:17" ht="15" customHeight="1" x14ac:dyDescent="0.3">
      <c r="B217" s="43"/>
      <c r="C217" s="44"/>
      <c r="D217" s="47" t="s">
        <v>88</v>
      </c>
      <c r="E217" s="46" t="s">
        <v>87</v>
      </c>
      <c r="F217" s="10">
        <v>301.99999999999983</v>
      </c>
      <c r="G217" s="11">
        <v>172</v>
      </c>
      <c r="H217" s="11">
        <v>129.99999999999991</v>
      </c>
      <c r="I217" s="11">
        <v>82.000000000000014</v>
      </c>
      <c r="J217" s="11">
        <v>46</v>
      </c>
      <c r="K217" s="11">
        <v>36.000000000000007</v>
      </c>
      <c r="L217" s="11">
        <v>153.00000000000003</v>
      </c>
      <c r="M217" s="11">
        <v>95.000000000000028</v>
      </c>
      <c r="N217" s="11">
        <v>58.000000000000007</v>
      </c>
      <c r="O217" s="11">
        <v>67.000000000000014</v>
      </c>
      <c r="P217" s="11">
        <v>31.000000000000011</v>
      </c>
      <c r="Q217" s="12">
        <v>36</v>
      </c>
    </row>
    <row r="218" spans="2:17" ht="15" customHeight="1" x14ac:dyDescent="0.3">
      <c r="B218" s="41" t="s">
        <v>89</v>
      </c>
      <c r="C218" s="42"/>
      <c r="D218" s="42"/>
      <c r="E218" s="42"/>
      <c r="F218" s="42">
        <v>53429.999999999978</v>
      </c>
      <c r="G218" s="42">
        <v>27929.999999999971</v>
      </c>
      <c r="H218" s="42">
        <v>25499.999999999989</v>
      </c>
      <c r="I218" s="42">
        <v>17598.999999999993</v>
      </c>
      <c r="J218" s="42">
        <v>9217.0000000000073</v>
      </c>
      <c r="K218" s="42">
        <v>8382.0000000000055</v>
      </c>
      <c r="L218" s="42">
        <v>28427.000000000029</v>
      </c>
      <c r="M218" s="42">
        <v>14708.000000000016</v>
      </c>
      <c r="N218" s="42">
        <v>13718.999999999996</v>
      </c>
      <c r="O218" s="42">
        <v>7404.0000000000127</v>
      </c>
      <c r="P218" s="42">
        <v>4004.9999999999936</v>
      </c>
      <c r="Q218" s="42">
        <v>3399.0000000000009</v>
      </c>
    </row>
    <row r="219" spans="2:17" ht="15" customHeight="1" x14ac:dyDescent="0.3">
      <c r="B219" s="43"/>
      <c r="C219" s="44" t="s">
        <v>89</v>
      </c>
      <c r="D219" s="45"/>
      <c r="E219" s="46"/>
      <c r="F219" s="10">
        <v>9246</v>
      </c>
      <c r="G219" s="11">
        <v>4414.0000000000009</v>
      </c>
      <c r="H219" s="11">
        <v>4831.9999999999973</v>
      </c>
      <c r="I219" s="11">
        <v>3142.9999999999986</v>
      </c>
      <c r="J219" s="11">
        <v>1548.0000000000007</v>
      </c>
      <c r="K219" s="11">
        <v>1594.9999999999998</v>
      </c>
      <c r="L219" s="11">
        <v>4620.9999999999973</v>
      </c>
      <c r="M219" s="11">
        <v>2206.0000000000009</v>
      </c>
      <c r="N219" s="11">
        <v>2414.9999999999995</v>
      </c>
      <c r="O219" s="11">
        <v>1482</v>
      </c>
      <c r="P219" s="11">
        <v>660.00000000000011</v>
      </c>
      <c r="Q219" s="12">
        <v>821.99999999999966</v>
      </c>
    </row>
    <row r="220" spans="2:17" ht="15" customHeight="1" x14ac:dyDescent="0.3">
      <c r="B220" s="43"/>
      <c r="C220" s="44"/>
      <c r="D220" s="47" t="s">
        <v>91</v>
      </c>
      <c r="E220" s="46" t="s">
        <v>90</v>
      </c>
      <c r="F220" s="10">
        <v>9246</v>
      </c>
      <c r="G220" s="11">
        <v>4414.0000000000009</v>
      </c>
      <c r="H220" s="11">
        <v>4831.9999999999973</v>
      </c>
      <c r="I220" s="11">
        <v>3142.9999999999986</v>
      </c>
      <c r="J220" s="11">
        <v>1548.0000000000007</v>
      </c>
      <c r="K220" s="11">
        <v>1594.9999999999998</v>
      </c>
      <c r="L220" s="11">
        <v>4620.9999999999973</v>
      </c>
      <c r="M220" s="11">
        <v>2206.0000000000009</v>
      </c>
      <c r="N220" s="11">
        <v>2414.9999999999995</v>
      </c>
      <c r="O220" s="11">
        <v>1482</v>
      </c>
      <c r="P220" s="11">
        <v>660.00000000000011</v>
      </c>
      <c r="Q220" s="12">
        <v>821.99999999999966</v>
      </c>
    </row>
    <row r="221" spans="2:17" ht="15" customHeight="1" x14ac:dyDescent="0.3">
      <c r="B221" s="43"/>
      <c r="C221" s="44" t="s">
        <v>92</v>
      </c>
      <c r="D221" s="45"/>
      <c r="E221" s="46"/>
      <c r="F221" s="10">
        <v>8672.9999999999964</v>
      </c>
      <c r="G221" s="11">
        <v>4479.9999999999991</v>
      </c>
      <c r="H221" s="11">
        <v>4193</v>
      </c>
      <c r="I221" s="11">
        <v>3146.9999999999982</v>
      </c>
      <c r="J221" s="11">
        <v>1691.9999999999993</v>
      </c>
      <c r="K221" s="11">
        <v>1455</v>
      </c>
      <c r="L221" s="11">
        <v>4392.0000000000009</v>
      </c>
      <c r="M221" s="11">
        <v>2217</v>
      </c>
      <c r="N221" s="11">
        <v>2174.9999999999991</v>
      </c>
      <c r="O221" s="11">
        <v>1134.0000000000007</v>
      </c>
      <c r="P221" s="11">
        <v>571</v>
      </c>
      <c r="Q221" s="12">
        <v>563.00000000000034</v>
      </c>
    </row>
    <row r="222" spans="2:17" ht="15" customHeight="1" x14ac:dyDescent="0.3">
      <c r="B222" s="43"/>
      <c r="C222" s="44"/>
      <c r="D222" s="47" t="s">
        <v>94</v>
      </c>
      <c r="E222" s="46" t="s">
        <v>93</v>
      </c>
      <c r="F222" s="10">
        <v>8672.9999999999964</v>
      </c>
      <c r="G222" s="11">
        <v>4479.9999999999991</v>
      </c>
      <c r="H222" s="11">
        <v>4193</v>
      </c>
      <c r="I222" s="11">
        <v>3146.9999999999982</v>
      </c>
      <c r="J222" s="11">
        <v>1691.9999999999993</v>
      </c>
      <c r="K222" s="11">
        <v>1455</v>
      </c>
      <c r="L222" s="11">
        <v>4392.0000000000009</v>
      </c>
      <c r="M222" s="11">
        <v>2217</v>
      </c>
      <c r="N222" s="11">
        <v>2174.9999999999991</v>
      </c>
      <c r="O222" s="11">
        <v>1134.0000000000007</v>
      </c>
      <c r="P222" s="11">
        <v>571</v>
      </c>
      <c r="Q222" s="12">
        <v>563.00000000000034</v>
      </c>
    </row>
    <row r="223" spans="2:17" ht="15" customHeight="1" x14ac:dyDescent="0.3">
      <c r="B223" s="43"/>
      <c r="C223" s="44" t="s">
        <v>95</v>
      </c>
      <c r="D223" s="45"/>
      <c r="E223" s="46"/>
      <c r="F223" s="10">
        <v>4090.0000000000023</v>
      </c>
      <c r="G223" s="11">
        <v>2093.9999999999991</v>
      </c>
      <c r="H223" s="11">
        <v>1996</v>
      </c>
      <c r="I223" s="11">
        <v>1480.0000000000016</v>
      </c>
      <c r="J223" s="11">
        <v>761.99999999999977</v>
      </c>
      <c r="K223" s="11">
        <v>718</v>
      </c>
      <c r="L223" s="11">
        <v>2157</v>
      </c>
      <c r="M223" s="11">
        <v>1090.9999999999998</v>
      </c>
      <c r="N223" s="11">
        <v>1065.9999999999998</v>
      </c>
      <c r="O223" s="11">
        <v>452.99999999999994</v>
      </c>
      <c r="P223" s="11">
        <v>241.00000000000011</v>
      </c>
      <c r="Q223" s="12">
        <v>212.00000000000006</v>
      </c>
    </row>
    <row r="224" spans="2:17" ht="15" customHeight="1" x14ac:dyDescent="0.3">
      <c r="B224" s="43"/>
      <c r="C224" s="44"/>
      <c r="D224" s="47" t="s">
        <v>97</v>
      </c>
      <c r="E224" s="46" t="s">
        <v>96</v>
      </c>
      <c r="F224" s="10">
        <v>4090.0000000000023</v>
      </c>
      <c r="G224" s="11">
        <v>2093.9999999999991</v>
      </c>
      <c r="H224" s="11">
        <v>1996</v>
      </c>
      <c r="I224" s="11">
        <v>1480.0000000000016</v>
      </c>
      <c r="J224" s="11">
        <v>761.99999999999977</v>
      </c>
      <c r="K224" s="11">
        <v>718</v>
      </c>
      <c r="L224" s="11">
        <v>2157</v>
      </c>
      <c r="M224" s="11">
        <v>1090.9999999999998</v>
      </c>
      <c r="N224" s="11">
        <v>1065.9999999999998</v>
      </c>
      <c r="O224" s="11">
        <v>452.99999999999994</v>
      </c>
      <c r="P224" s="11">
        <v>241.00000000000011</v>
      </c>
      <c r="Q224" s="12">
        <v>212.00000000000006</v>
      </c>
    </row>
    <row r="225" spans="2:17" ht="15" customHeight="1" x14ac:dyDescent="0.3">
      <c r="B225" s="43"/>
      <c r="C225" s="44" t="s">
        <v>98</v>
      </c>
      <c r="D225" s="45"/>
      <c r="E225" s="46"/>
      <c r="F225" s="10">
        <v>3500.9999999999991</v>
      </c>
      <c r="G225" s="11">
        <v>1918.9999999999995</v>
      </c>
      <c r="H225" s="11">
        <v>1581.9999999999998</v>
      </c>
      <c r="I225" s="11">
        <v>1187.0000000000002</v>
      </c>
      <c r="J225" s="11">
        <v>640.00000000000011</v>
      </c>
      <c r="K225" s="11">
        <v>547.00000000000011</v>
      </c>
      <c r="L225" s="11">
        <v>1878.9999999999998</v>
      </c>
      <c r="M225" s="11">
        <v>1024.0000000000002</v>
      </c>
      <c r="N225" s="11">
        <v>854.99999999999989</v>
      </c>
      <c r="O225" s="11">
        <v>435</v>
      </c>
      <c r="P225" s="11">
        <v>254.99999999999989</v>
      </c>
      <c r="Q225" s="12">
        <v>180</v>
      </c>
    </row>
    <row r="226" spans="2:17" ht="15" customHeight="1" x14ac:dyDescent="0.3">
      <c r="B226" s="43"/>
      <c r="C226" s="44"/>
      <c r="D226" s="47" t="s">
        <v>100</v>
      </c>
      <c r="E226" s="46" t="s">
        <v>99</v>
      </c>
      <c r="F226" s="10">
        <v>3500.9999999999991</v>
      </c>
      <c r="G226" s="11">
        <v>1918.9999999999995</v>
      </c>
      <c r="H226" s="11">
        <v>1581.9999999999998</v>
      </c>
      <c r="I226" s="11">
        <v>1187.0000000000002</v>
      </c>
      <c r="J226" s="11">
        <v>640.00000000000011</v>
      </c>
      <c r="K226" s="11">
        <v>547.00000000000011</v>
      </c>
      <c r="L226" s="11">
        <v>1878.9999999999998</v>
      </c>
      <c r="M226" s="11">
        <v>1024.0000000000002</v>
      </c>
      <c r="N226" s="11">
        <v>854.99999999999989</v>
      </c>
      <c r="O226" s="11">
        <v>435</v>
      </c>
      <c r="P226" s="11">
        <v>254.99999999999989</v>
      </c>
      <c r="Q226" s="12">
        <v>180</v>
      </c>
    </row>
    <row r="227" spans="2:17" ht="15" customHeight="1" x14ac:dyDescent="0.3">
      <c r="B227" s="43"/>
      <c r="C227" s="44" t="s">
        <v>101</v>
      </c>
      <c r="D227" s="45"/>
      <c r="E227" s="46"/>
      <c r="F227" s="10">
        <v>18367.000000000015</v>
      </c>
      <c r="G227" s="11">
        <v>10049.999999999995</v>
      </c>
      <c r="H227" s="11">
        <v>8316.9999999999982</v>
      </c>
      <c r="I227" s="11">
        <v>6119.0000000000036</v>
      </c>
      <c r="J227" s="11">
        <v>3258.0000000000032</v>
      </c>
      <c r="K227" s="11">
        <v>2860.9999999999982</v>
      </c>
      <c r="L227" s="11">
        <v>10103</v>
      </c>
      <c r="M227" s="11">
        <v>5449.0000000000118</v>
      </c>
      <c r="N227" s="11">
        <v>4654.0000000000027</v>
      </c>
      <c r="O227" s="11">
        <v>2144.9999999999982</v>
      </c>
      <c r="P227" s="11">
        <v>1343</v>
      </c>
      <c r="Q227" s="12">
        <v>802</v>
      </c>
    </row>
    <row r="228" spans="2:17" ht="15" customHeight="1" x14ac:dyDescent="0.3">
      <c r="B228" s="43"/>
      <c r="C228" s="44"/>
      <c r="D228" s="47" t="s">
        <v>103</v>
      </c>
      <c r="E228" s="46" t="s">
        <v>102</v>
      </c>
      <c r="F228" s="10">
        <v>8253.0000000000036</v>
      </c>
      <c r="G228" s="11">
        <v>4541.9999999999927</v>
      </c>
      <c r="H228" s="11">
        <v>3711.0000000000005</v>
      </c>
      <c r="I228" s="11">
        <v>2639.0000000000005</v>
      </c>
      <c r="J228" s="11">
        <v>1391</v>
      </c>
      <c r="K228" s="11">
        <v>1247.9999999999991</v>
      </c>
      <c r="L228" s="11">
        <v>4532.0000000000027</v>
      </c>
      <c r="M228" s="11">
        <v>2474.0000000000009</v>
      </c>
      <c r="N228" s="11">
        <v>2058.0000000000005</v>
      </c>
      <c r="O228" s="11">
        <v>1082.0000000000005</v>
      </c>
      <c r="P228" s="11">
        <v>677.00000000000023</v>
      </c>
      <c r="Q228" s="12">
        <v>405.00000000000028</v>
      </c>
    </row>
    <row r="229" spans="2:17" ht="15" customHeight="1" x14ac:dyDescent="0.3">
      <c r="B229" s="43"/>
      <c r="C229" s="44"/>
      <c r="D229" s="47" t="s">
        <v>105</v>
      </c>
      <c r="E229" s="46" t="s">
        <v>104</v>
      </c>
      <c r="F229" s="10">
        <v>6467.0000000000055</v>
      </c>
      <c r="G229" s="11">
        <v>3553.0000000000045</v>
      </c>
      <c r="H229" s="11">
        <v>2914.0000000000014</v>
      </c>
      <c r="I229" s="11">
        <v>2208.0000000000005</v>
      </c>
      <c r="J229" s="11">
        <v>1184.0000000000007</v>
      </c>
      <c r="K229" s="11">
        <v>1024.0000000000005</v>
      </c>
      <c r="L229" s="11">
        <v>3524.9999999999982</v>
      </c>
      <c r="M229" s="11">
        <v>1892.9999999999993</v>
      </c>
      <c r="N229" s="11">
        <v>1632.0000000000007</v>
      </c>
      <c r="O229" s="11">
        <v>734</v>
      </c>
      <c r="P229" s="11">
        <v>476.00000000000028</v>
      </c>
      <c r="Q229" s="12">
        <v>258.00000000000006</v>
      </c>
    </row>
    <row r="230" spans="2:17" ht="15" customHeight="1" x14ac:dyDescent="0.3">
      <c r="B230" s="43"/>
      <c r="C230" s="44"/>
      <c r="D230" s="47" t="s">
        <v>107</v>
      </c>
      <c r="E230" s="46" t="s">
        <v>106</v>
      </c>
      <c r="F230" s="10">
        <v>3647</v>
      </c>
      <c r="G230" s="11">
        <v>1954.9999999999998</v>
      </c>
      <c r="H230" s="11">
        <v>1692</v>
      </c>
      <c r="I230" s="11">
        <v>1272.0000000000002</v>
      </c>
      <c r="J230" s="11">
        <v>683.00000000000034</v>
      </c>
      <c r="K230" s="11">
        <v>589.00000000000011</v>
      </c>
      <c r="L230" s="11">
        <v>2045.9999999999998</v>
      </c>
      <c r="M230" s="11">
        <v>1082.0000000000009</v>
      </c>
      <c r="N230" s="11">
        <v>963.99999999999977</v>
      </c>
      <c r="O230" s="11">
        <v>329</v>
      </c>
      <c r="P230" s="11">
        <v>190</v>
      </c>
      <c r="Q230" s="12">
        <v>139</v>
      </c>
    </row>
    <row r="231" spans="2:17" ht="15" customHeight="1" x14ac:dyDescent="0.3">
      <c r="B231" s="43"/>
      <c r="C231" s="44" t="s">
        <v>108</v>
      </c>
      <c r="D231" s="45"/>
      <c r="E231" s="46"/>
      <c r="F231" s="10">
        <v>6988.0000000000027</v>
      </c>
      <c r="G231" s="11">
        <v>3643.9999999999968</v>
      </c>
      <c r="H231" s="11">
        <v>3344.0000000000005</v>
      </c>
      <c r="I231" s="11">
        <v>1647.0000000000002</v>
      </c>
      <c r="J231" s="11">
        <v>863.00000000000034</v>
      </c>
      <c r="K231" s="11">
        <v>783.99999999999966</v>
      </c>
      <c r="L231" s="11">
        <v>3920.0000000000032</v>
      </c>
      <c r="M231" s="11">
        <v>2012.0000000000005</v>
      </c>
      <c r="N231" s="11">
        <v>1907.9999999999993</v>
      </c>
      <c r="O231" s="11">
        <v>1420.9999999999995</v>
      </c>
      <c r="P231" s="11">
        <v>769.00000000000023</v>
      </c>
      <c r="Q231" s="12">
        <v>652.00000000000034</v>
      </c>
    </row>
    <row r="232" spans="2:17" ht="15" customHeight="1" x14ac:dyDescent="0.3">
      <c r="B232" s="43"/>
      <c r="C232" s="44"/>
      <c r="D232" s="47" t="s">
        <v>110</v>
      </c>
      <c r="E232" s="46" t="s">
        <v>109</v>
      </c>
      <c r="F232" s="10">
        <v>2810.9999999999986</v>
      </c>
      <c r="G232" s="11">
        <v>1343.9999999999975</v>
      </c>
      <c r="H232" s="11">
        <v>1467.0000000000005</v>
      </c>
      <c r="I232" s="11">
        <v>640.00000000000034</v>
      </c>
      <c r="J232" s="11">
        <v>323.00000000000011</v>
      </c>
      <c r="K232" s="11">
        <v>317</v>
      </c>
      <c r="L232" s="11">
        <v>1513.9999999999986</v>
      </c>
      <c r="M232" s="11">
        <v>696.99999999999977</v>
      </c>
      <c r="N232" s="11">
        <v>816.99999999999989</v>
      </c>
      <c r="O232" s="11">
        <v>656.99999999999977</v>
      </c>
      <c r="P232" s="11">
        <v>324.00000000000006</v>
      </c>
      <c r="Q232" s="12">
        <v>333.00000000000006</v>
      </c>
    </row>
    <row r="233" spans="2:17" ht="15" customHeight="1" x14ac:dyDescent="0.3">
      <c r="B233" s="43"/>
      <c r="C233" s="44"/>
      <c r="D233" s="47" t="s">
        <v>112</v>
      </c>
      <c r="E233" s="46" t="s">
        <v>111</v>
      </c>
      <c r="F233" s="10">
        <v>1308.9999999999998</v>
      </c>
      <c r="G233" s="11">
        <v>739.00000000000034</v>
      </c>
      <c r="H233" s="11">
        <v>570.00000000000023</v>
      </c>
      <c r="I233" s="11">
        <v>272</v>
      </c>
      <c r="J233" s="11">
        <v>147</v>
      </c>
      <c r="K233" s="11">
        <v>125</v>
      </c>
      <c r="L233" s="11">
        <v>769.00000000000057</v>
      </c>
      <c r="M233" s="11">
        <v>440.00000000000011</v>
      </c>
      <c r="N233" s="11">
        <v>329.00000000000011</v>
      </c>
      <c r="O233" s="11">
        <v>268</v>
      </c>
      <c r="P233" s="11">
        <v>152</v>
      </c>
      <c r="Q233" s="12">
        <v>116</v>
      </c>
    </row>
    <row r="234" spans="2:17" ht="15" customHeight="1" x14ac:dyDescent="0.3">
      <c r="B234" s="43"/>
      <c r="C234" s="44"/>
      <c r="D234" s="47" t="s">
        <v>114</v>
      </c>
      <c r="E234" s="46" t="s">
        <v>113</v>
      </c>
      <c r="F234" s="10">
        <v>1788.000000000002</v>
      </c>
      <c r="G234" s="11">
        <v>962</v>
      </c>
      <c r="H234" s="11">
        <v>826.00000000000057</v>
      </c>
      <c r="I234" s="11">
        <v>498.00000000000017</v>
      </c>
      <c r="J234" s="11">
        <v>267.00000000000006</v>
      </c>
      <c r="K234" s="11">
        <v>231.00000000000009</v>
      </c>
      <c r="L234" s="11">
        <v>1020.0000000000001</v>
      </c>
      <c r="M234" s="11">
        <v>537.00000000000023</v>
      </c>
      <c r="N234" s="11">
        <v>483.00000000000006</v>
      </c>
      <c r="O234" s="11">
        <v>270.00000000000006</v>
      </c>
      <c r="P234" s="11">
        <v>158</v>
      </c>
      <c r="Q234" s="12">
        <v>112.00000000000004</v>
      </c>
    </row>
    <row r="235" spans="2:17" ht="15" customHeight="1" x14ac:dyDescent="0.3">
      <c r="B235" s="43"/>
      <c r="C235" s="44"/>
      <c r="D235" s="47" t="s">
        <v>116</v>
      </c>
      <c r="E235" s="46" t="s">
        <v>115</v>
      </c>
      <c r="F235" s="10">
        <v>1080.0000000000009</v>
      </c>
      <c r="G235" s="11">
        <v>598.99999999999955</v>
      </c>
      <c r="H235" s="11">
        <v>481</v>
      </c>
      <c r="I235" s="11">
        <v>237.00000000000003</v>
      </c>
      <c r="J235" s="11">
        <v>126.00000000000004</v>
      </c>
      <c r="K235" s="11">
        <v>111.00000000000003</v>
      </c>
      <c r="L235" s="11">
        <v>616.99999999999977</v>
      </c>
      <c r="M235" s="11">
        <v>338.00000000000006</v>
      </c>
      <c r="N235" s="11">
        <v>279.00000000000017</v>
      </c>
      <c r="O235" s="11">
        <v>226.00000000000006</v>
      </c>
      <c r="P235" s="11">
        <v>135.00000000000003</v>
      </c>
      <c r="Q235" s="12">
        <v>91</v>
      </c>
    </row>
    <row r="236" spans="2:17" ht="15" customHeight="1" x14ac:dyDescent="0.3">
      <c r="B236" s="43"/>
      <c r="C236" s="44" t="s">
        <v>117</v>
      </c>
      <c r="D236" s="45"/>
      <c r="E236" s="46"/>
      <c r="F236" s="10">
        <v>2564.9999999999977</v>
      </c>
      <c r="G236" s="11">
        <v>1328.9999999999993</v>
      </c>
      <c r="H236" s="11">
        <v>1236</v>
      </c>
      <c r="I236" s="11">
        <v>875.99999999999989</v>
      </c>
      <c r="J236" s="11">
        <v>453.99999999999977</v>
      </c>
      <c r="K236" s="11">
        <v>422.00000000000017</v>
      </c>
      <c r="L236" s="11">
        <v>1355</v>
      </c>
      <c r="M236" s="11">
        <v>708.99999999999989</v>
      </c>
      <c r="N236" s="11">
        <v>646.00000000000011</v>
      </c>
      <c r="O236" s="11">
        <v>334</v>
      </c>
      <c r="P236" s="11">
        <v>166</v>
      </c>
      <c r="Q236" s="12">
        <v>168</v>
      </c>
    </row>
    <row r="237" spans="2:17" ht="15" customHeight="1" x14ac:dyDescent="0.3">
      <c r="B237" s="43"/>
      <c r="C237" s="44"/>
      <c r="D237" s="47" t="s">
        <v>119</v>
      </c>
      <c r="E237" s="46" t="s">
        <v>118</v>
      </c>
      <c r="F237" s="10">
        <v>2564.9999999999977</v>
      </c>
      <c r="G237" s="11">
        <v>1328.9999999999993</v>
      </c>
      <c r="H237" s="11">
        <v>1236</v>
      </c>
      <c r="I237" s="11">
        <v>875.99999999999989</v>
      </c>
      <c r="J237" s="11">
        <v>453.99999999999977</v>
      </c>
      <c r="K237" s="11">
        <v>422.00000000000017</v>
      </c>
      <c r="L237" s="11">
        <v>1355</v>
      </c>
      <c r="M237" s="11">
        <v>708.99999999999989</v>
      </c>
      <c r="N237" s="11">
        <v>646.00000000000011</v>
      </c>
      <c r="O237" s="11">
        <v>334</v>
      </c>
      <c r="P237" s="11">
        <v>166</v>
      </c>
      <c r="Q237" s="12">
        <v>168</v>
      </c>
    </row>
    <row r="238" spans="2:17" ht="15" customHeight="1" x14ac:dyDescent="0.3">
      <c r="B238" s="41" t="s">
        <v>120</v>
      </c>
      <c r="C238" s="42"/>
      <c r="D238" s="42"/>
      <c r="E238" s="42"/>
      <c r="F238" s="42">
        <v>9062.0000000000273</v>
      </c>
      <c r="G238" s="42">
        <v>4925.9999999999973</v>
      </c>
      <c r="H238" s="42">
        <v>4135.9999999999945</v>
      </c>
      <c r="I238" s="42">
        <v>2822.9999999999991</v>
      </c>
      <c r="J238" s="42">
        <v>1535.9999999999984</v>
      </c>
      <c r="K238" s="42">
        <v>1286.9999999999984</v>
      </c>
      <c r="L238" s="42">
        <v>5238.99999999999</v>
      </c>
      <c r="M238" s="42">
        <v>2834.0000000000032</v>
      </c>
      <c r="N238" s="42">
        <v>2404.9999999999964</v>
      </c>
      <c r="O238" s="42">
        <v>1000</v>
      </c>
      <c r="P238" s="42">
        <v>556</v>
      </c>
      <c r="Q238" s="42">
        <v>444.00000000000011</v>
      </c>
    </row>
    <row r="239" spans="2:17" ht="15" customHeight="1" x14ac:dyDescent="0.3">
      <c r="B239" s="43"/>
      <c r="C239" s="44" t="s">
        <v>121</v>
      </c>
      <c r="D239" s="45"/>
      <c r="E239" s="46"/>
      <c r="F239" s="10">
        <v>1194.9999999999998</v>
      </c>
      <c r="G239" s="11">
        <v>633.99999999999943</v>
      </c>
      <c r="H239" s="11">
        <v>560.99999999999977</v>
      </c>
      <c r="I239" s="11">
        <v>276.99999999999977</v>
      </c>
      <c r="J239" s="11">
        <v>154</v>
      </c>
      <c r="K239" s="11">
        <v>123.00000000000001</v>
      </c>
      <c r="L239" s="11">
        <v>699.00000000000023</v>
      </c>
      <c r="M239" s="11">
        <v>369</v>
      </c>
      <c r="N239" s="11">
        <v>330.00000000000006</v>
      </c>
      <c r="O239" s="11">
        <v>219</v>
      </c>
      <c r="P239" s="11">
        <v>111</v>
      </c>
      <c r="Q239" s="12">
        <v>108</v>
      </c>
    </row>
    <row r="240" spans="2:17" ht="15" customHeight="1" x14ac:dyDescent="0.3">
      <c r="B240" s="43"/>
      <c r="C240" s="44"/>
      <c r="D240" s="47" t="s">
        <v>123</v>
      </c>
      <c r="E240" s="46" t="s">
        <v>122</v>
      </c>
      <c r="F240" s="10">
        <v>1194.9999999999998</v>
      </c>
      <c r="G240" s="11">
        <v>633.99999999999943</v>
      </c>
      <c r="H240" s="11">
        <v>560.99999999999977</v>
      </c>
      <c r="I240" s="11">
        <v>276.99999999999977</v>
      </c>
      <c r="J240" s="11">
        <v>154</v>
      </c>
      <c r="K240" s="11">
        <v>123.00000000000001</v>
      </c>
      <c r="L240" s="11">
        <v>699.00000000000023</v>
      </c>
      <c r="M240" s="11">
        <v>369</v>
      </c>
      <c r="N240" s="11">
        <v>330.00000000000006</v>
      </c>
      <c r="O240" s="11">
        <v>219</v>
      </c>
      <c r="P240" s="11">
        <v>111</v>
      </c>
      <c r="Q240" s="12">
        <v>108</v>
      </c>
    </row>
    <row r="241" spans="2:17" ht="15" customHeight="1" x14ac:dyDescent="0.3">
      <c r="B241" s="43"/>
      <c r="C241" s="44" t="s">
        <v>124</v>
      </c>
      <c r="D241" s="45"/>
      <c r="E241" s="46"/>
      <c r="F241" s="10">
        <v>3231.9999999999995</v>
      </c>
      <c r="G241" s="11">
        <v>1861.0000000000016</v>
      </c>
      <c r="H241" s="11">
        <v>1371.0000000000014</v>
      </c>
      <c r="I241" s="11">
        <v>974.00000000000034</v>
      </c>
      <c r="J241" s="11">
        <v>561.99999999999989</v>
      </c>
      <c r="K241" s="11">
        <v>412.00000000000023</v>
      </c>
      <c r="L241" s="11">
        <v>1879.0000000000005</v>
      </c>
      <c r="M241" s="11">
        <v>1068.0000000000011</v>
      </c>
      <c r="N241" s="11">
        <v>810.9999999999992</v>
      </c>
      <c r="O241" s="11">
        <v>379.00000000000011</v>
      </c>
      <c r="P241" s="11">
        <v>231.00000000000009</v>
      </c>
      <c r="Q241" s="12">
        <v>148.00000000000003</v>
      </c>
    </row>
    <row r="242" spans="2:17" ht="15" customHeight="1" x14ac:dyDescent="0.3">
      <c r="B242" s="43"/>
      <c r="C242" s="44"/>
      <c r="D242" s="47" t="s">
        <v>126</v>
      </c>
      <c r="E242" s="46" t="s">
        <v>125</v>
      </c>
      <c r="F242" s="10">
        <v>3231.9999999999995</v>
      </c>
      <c r="G242" s="11">
        <v>1861.0000000000016</v>
      </c>
      <c r="H242" s="11">
        <v>1371.0000000000014</v>
      </c>
      <c r="I242" s="11">
        <v>974.00000000000034</v>
      </c>
      <c r="J242" s="11">
        <v>561.99999999999989</v>
      </c>
      <c r="K242" s="11">
        <v>412.00000000000023</v>
      </c>
      <c r="L242" s="11">
        <v>1879.0000000000005</v>
      </c>
      <c r="M242" s="11">
        <v>1068.0000000000011</v>
      </c>
      <c r="N242" s="11">
        <v>810.9999999999992</v>
      </c>
      <c r="O242" s="11">
        <v>379.00000000000011</v>
      </c>
      <c r="P242" s="11">
        <v>231.00000000000009</v>
      </c>
      <c r="Q242" s="12">
        <v>148.00000000000003</v>
      </c>
    </row>
    <row r="243" spans="2:17" ht="15" customHeight="1" x14ac:dyDescent="0.3">
      <c r="B243" s="43"/>
      <c r="C243" s="44" t="s">
        <v>127</v>
      </c>
      <c r="D243" s="45"/>
      <c r="E243" s="46"/>
      <c r="F243" s="10">
        <v>3401.0000000000023</v>
      </c>
      <c r="G243" s="11">
        <v>1682.0000000000009</v>
      </c>
      <c r="H243" s="11">
        <v>1719.0000000000011</v>
      </c>
      <c r="I243" s="11">
        <v>1145.0000000000007</v>
      </c>
      <c r="J243" s="11">
        <v>573</v>
      </c>
      <c r="K243" s="11">
        <v>571.99999999999989</v>
      </c>
      <c r="L243" s="11">
        <v>1977.0000000000002</v>
      </c>
      <c r="M243" s="11">
        <v>972.99999999999966</v>
      </c>
      <c r="N243" s="11">
        <v>1003.9999999999995</v>
      </c>
      <c r="O243" s="11">
        <v>279</v>
      </c>
      <c r="P243" s="11">
        <v>136.00000000000006</v>
      </c>
      <c r="Q243" s="12">
        <v>143.00000000000003</v>
      </c>
    </row>
    <row r="244" spans="2:17" ht="15" customHeight="1" x14ac:dyDescent="0.3">
      <c r="B244" s="43"/>
      <c r="C244" s="44"/>
      <c r="D244" s="47" t="s">
        <v>129</v>
      </c>
      <c r="E244" s="46" t="s">
        <v>128</v>
      </c>
      <c r="F244" s="10">
        <v>3401.0000000000023</v>
      </c>
      <c r="G244" s="11">
        <v>1682.0000000000009</v>
      </c>
      <c r="H244" s="11">
        <v>1719.0000000000011</v>
      </c>
      <c r="I244" s="11">
        <v>1145.0000000000007</v>
      </c>
      <c r="J244" s="11">
        <v>573</v>
      </c>
      <c r="K244" s="11">
        <v>571.99999999999989</v>
      </c>
      <c r="L244" s="11">
        <v>1977.0000000000002</v>
      </c>
      <c r="M244" s="11">
        <v>972.99999999999966</v>
      </c>
      <c r="N244" s="11">
        <v>1003.9999999999995</v>
      </c>
      <c r="O244" s="11">
        <v>279</v>
      </c>
      <c r="P244" s="11">
        <v>136.00000000000006</v>
      </c>
      <c r="Q244" s="12">
        <v>143.00000000000003</v>
      </c>
    </row>
    <row r="245" spans="2:17" ht="15" customHeight="1" x14ac:dyDescent="0.3">
      <c r="B245" s="43"/>
      <c r="C245" s="44" t="s">
        <v>130</v>
      </c>
      <c r="D245" s="45"/>
      <c r="E245" s="46"/>
      <c r="F245" s="10">
        <v>1233.9999999999998</v>
      </c>
      <c r="G245" s="11">
        <v>748.99999999999977</v>
      </c>
      <c r="H245" s="11">
        <v>484.99999999999977</v>
      </c>
      <c r="I245" s="11">
        <v>426.99999999999977</v>
      </c>
      <c r="J245" s="11">
        <v>247.00000000000006</v>
      </c>
      <c r="K245" s="11">
        <v>180</v>
      </c>
      <c r="L245" s="11">
        <v>683.99999999999977</v>
      </c>
      <c r="M245" s="11">
        <v>423.99999999999989</v>
      </c>
      <c r="N245" s="11">
        <v>260</v>
      </c>
      <c r="O245" s="11">
        <v>123.00000000000001</v>
      </c>
      <c r="P245" s="11">
        <v>78</v>
      </c>
      <c r="Q245" s="12">
        <v>45</v>
      </c>
    </row>
    <row r="246" spans="2:17" ht="15" customHeight="1" x14ac:dyDescent="0.3">
      <c r="B246" s="43"/>
      <c r="C246" s="44"/>
      <c r="D246" s="47" t="s">
        <v>132</v>
      </c>
      <c r="E246" s="46" t="s">
        <v>131</v>
      </c>
      <c r="F246" s="10">
        <v>1233.9999999999998</v>
      </c>
      <c r="G246" s="11">
        <v>748.99999999999977</v>
      </c>
      <c r="H246" s="11">
        <v>484.99999999999977</v>
      </c>
      <c r="I246" s="11">
        <v>426.99999999999977</v>
      </c>
      <c r="J246" s="11">
        <v>247.00000000000006</v>
      </c>
      <c r="K246" s="11">
        <v>180</v>
      </c>
      <c r="L246" s="11">
        <v>683.99999999999977</v>
      </c>
      <c r="M246" s="11">
        <v>423.99999999999989</v>
      </c>
      <c r="N246" s="11">
        <v>260</v>
      </c>
      <c r="O246" s="11">
        <v>123.00000000000001</v>
      </c>
      <c r="P246" s="11">
        <v>78</v>
      </c>
      <c r="Q246" s="12">
        <v>45</v>
      </c>
    </row>
    <row r="247" spans="2:17" ht="15" customHeight="1" x14ac:dyDescent="0.3">
      <c r="B247" s="41" t="s">
        <v>133</v>
      </c>
      <c r="C247" s="42"/>
      <c r="D247" s="42"/>
      <c r="E247" s="42"/>
      <c r="F247" s="42">
        <v>3288.0000000000005</v>
      </c>
      <c r="G247" s="42">
        <v>1636.9999999999993</v>
      </c>
      <c r="H247" s="42">
        <v>1651.0000000000014</v>
      </c>
      <c r="I247" s="42">
        <v>849.00000000000045</v>
      </c>
      <c r="J247" s="42">
        <v>404.99999999999989</v>
      </c>
      <c r="K247" s="42">
        <v>443.99999999999983</v>
      </c>
      <c r="L247" s="42">
        <v>1912.0000000000023</v>
      </c>
      <c r="M247" s="42">
        <v>982.00000000000034</v>
      </c>
      <c r="N247" s="42">
        <v>930</v>
      </c>
      <c r="O247" s="42">
        <v>526.99999999999989</v>
      </c>
      <c r="P247" s="42">
        <v>250</v>
      </c>
      <c r="Q247" s="42">
        <v>277.00000000000006</v>
      </c>
    </row>
    <row r="248" spans="2:17" ht="15" customHeight="1" x14ac:dyDescent="0.3">
      <c r="B248" s="43"/>
      <c r="C248" s="44" t="s">
        <v>133</v>
      </c>
      <c r="D248" s="45"/>
      <c r="E248" s="46"/>
      <c r="F248" s="10">
        <v>495.00000000000006</v>
      </c>
      <c r="G248" s="11">
        <v>240</v>
      </c>
      <c r="H248" s="11">
        <v>255.00000000000009</v>
      </c>
      <c r="I248" s="11">
        <v>135</v>
      </c>
      <c r="J248" s="11">
        <v>61</v>
      </c>
      <c r="K248" s="11">
        <v>74</v>
      </c>
      <c r="L248" s="11">
        <v>258</v>
      </c>
      <c r="M248" s="11">
        <v>133</v>
      </c>
      <c r="N248" s="11">
        <v>125.00000000000001</v>
      </c>
      <c r="O248" s="11">
        <v>102.00000000000003</v>
      </c>
      <c r="P248" s="11">
        <v>46.000000000000007</v>
      </c>
      <c r="Q248" s="12">
        <v>56</v>
      </c>
    </row>
    <row r="249" spans="2:17" ht="15" customHeight="1" x14ac:dyDescent="0.3">
      <c r="B249" s="43"/>
      <c r="C249" s="44"/>
      <c r="D249" s="47" t="s">
        <v>135</v>
      </c>
      <c r="E249" s="46" t="s">
        <v>134</v>
      </c>
      <c r="F249" s="10">
        <v>495.00000000000006</v>
      </c>
      <c r="G249" s="11">
        <v>240</v>
      </c>
      <c r="H249" s="11">
        <v>255.00000000000009</v>
      </c>
      <c r="I249" s="11">
        <v>135</v>
      </c>
      <c r="J249" s="11">
        <v>61</v>
      </c>
      <c r="K249" s="11">
        <v>74</v>
      </c>
      <c r="L249" s="11">
        <v>258</v>
      </c>
      <c r="M249" s="11">
        <v>133</v>
      </c>
      <c r="N249" s="11">
        <v>125.00000000000001</v>
      </c>
      <c r="O249" s="11">
        <v>102.00000000000003</v>
      </c>
      <c r="P249" s="11">
        <v>46.000000000000007</v>
      </c>
      <c r="Q249" s="12">
        <v>56</v>
      </c>
    </row>
    <row r="250" spans="2:17" ht="15" customHeight="1" x14ac:dyDescent="0.3">
      <c r="B250" s="43"/>
      <c r="C250" s="44" t="s">
        <v>136</v>
      </c>
      <c r="D250" s="45"/>
      <c r="E250" s="46"/>
      <c r="F250" s="10">
        <v>565.00000000000023</v>
      </c>
      <c r="G250" s="11">
        <v>318.00000000000006</v>
      </c>
      <c r="H250" s="11">
        <v>247</v>
      </c>
      <c r="I250" s="11">
        <v>135</v>
      </c>
      <c r="J250" s="11">
        <v>76</v>
      </c>
      <c r="K250" s="11">
        <v>59</v>
      </c>
      <c r="L250" s="11">
        <v>332.00000000000006</v>
      </c>
      <c r="M250" s="11">
        <v>188</v>
      </c>
      <c r="N250" s="11">
        <v>144.00000000000003</v>
      </c>
      <c r="O250" s="11">
        <v>98</v>
      </c>
      <c r="P250" s="11">
        <v>54.000000000000014</v>
      </c>
      <c r="Q250" s="12">
        <v>44</v>
      </c>
    </row>
    <row r="251" spans="2:17" ht="15" customHeight="1" x14ac:dyDescent="0.3">
      <c r="B251" s="43"/>
      <c r="C251" s="44"/>
      <c r="D251" s="47" t="s">
        <v>138</v>
      </c>
      <c r="E251" s="46" t="s">
        <v>137</v>
      </c>
      <c r="F251" s="10">
        <v>565.00000000000023</v>
      </c>
      <c r="G251" s="11">
        <v>318.00000000000006</v>
      </c>
      <c r="H251" s="11">
        <v>247</v>
      </c>
      <c r="I251" s="11">
        <v>135</v>
      </c>
      <c r="J251" s="11">
        <v>76</v>
      </c>
      <c r="K251" s="11">
        <v>59</v>
      </c>
      <c r="L251" s="11">
        <v>332.00000000000006</v>
      </c>
      <c r="M251" s="11">
        <v>188</v>
      </c>
      <c r="N251" s="11">
        <v>144.00000000000003</v>
      </c>
      <c r="O251" s="11">
        <v>98</v>
      </c>
      <c r="P251" s="11">
        <v>54.000000000000014</v>
      </c>
      <c r="Q251" s="12">
        <v>44</v>
      </c>
    </row>
    <row r="252" spans="2:17" ht="15" customHeight="1" x14ac:dyDescent="0.3">
      <c r="B252" s="43"/>
      <c r="C252" s="44" t="s">
        <v>139</v>
      </c>
      <c r="D252" s="45"/>
      <c r="E252" s="46"/>
      <c r="F252" s="10">
        <v>2228.0000000000005</v>
      </c>
      <c r="G252" s="11">
        <v>1078.9999999999991</v>
      </c>
      <c r="H252" s="11">
        <v>1148.9999999999995</v>
      </c>
      <c r="I252" s="11">
        <v>579.00000000000023</v>
      </c>
      <c r="J252" s="11">
        <v>268</v>
      </c>
      <c r="K252" s="11">
        <v>311.00000000000011</v>
      </c>
      <c r="L252" s="11">
        <v>1321.9999999999998</v>
      </c>
      <c r="M252" s="11">
        <v>661.00000000000034</v>
      </c>
      <c r="N252" s="11">
        <v>661.00000000000011</v>
      </c>
      <c r="O252" s="11">
        <v>327</v>
      </c>
      <c r="P252" s="11">
        <v>150</v>
      </c>
      <c r="Q252" s="12">
        <v>177.00000000000003</v>
      </c>
    </row>
    <row r="253" spans="2:17" ht="15" customHeight="1" x14ac:dyDescent="0.3">
      <c r="B253" s="43"/>
      <c r="C253" s="44"/>
      <c r="D253" s="47" t="s">
        <v>141</v>
      </c>
      <c r="E253" s="46" t="s">
        <v>140</v>
      </c>
      <c r="F253" s="10">
        <v>2228.0000000000005</v>
      </c>
      <c r="G253" s="11">
        <v>1078.9999999999991</v>
      </c>
      <c r="H253" s="11">
        <v>1148.9999999999995</v>
      </c>
      <c r="I253" s="11">
        <v>579.00000000000023</v>
      </c>
      <c r="J253" s="11">
        <v>268</v>
      </c>
      <c r="K253" s="11">
        <v>311.00000000000011</v>
      </c>
      <c r="L253" s="11">
        <v>1321.9999999999998</v>
      </c>
      <c r="M253" s="11">
        <v>661.00000000000034</v>
      </c>
      <c r="N253" s="11">
        <v>661.00000000000011</v>
      </c>
      <c r="O253" s="11">
        <v>327</v>
      </c>
      <c r="P253" s="11">
        <v>150</v>
      </c>
      <c r="Q253" s="12">
        <v>177.00000000000003</v>
      </c>
    </row>
    <row r="254" spans="2:17" ht="15" customHeight="1" x14ac:dyDescent="0.3">
      <c r="B254" s="41" t="s">
        <v>142</v>
      </c>
      <c r="C254" s="42"/>
      <c r="D254" s="42"/>
      <c r="E254" s="42"/>
      <c r="F254" s="42">
        <v>1217.0000000000011</v>
      </c>
      <c r="G254" s="42">
        <v>639.99999999999966</v>
      </c>
      <c r="H254" s="42">
        <v>577</v>
      </c>
      <c r="I254" s="42">
        <v>279</v>
      </c>
      <c r="J254" s="42">
        <v>145</v>
      </c>
      <c r="K254" s="42">
        <v>134</v>
      </c>
      <c r="L254" s="42">
        <v>752.99999999999977</v>
      </c>
      <c r="M254" s="42">
        <v>396.99999999999989</v>
      </c>
      <c r="N254" s="42">
        <v>356</v>
      </c>
      <c r="O254" s="42">
        <v>185</v>
      </c>
      <c r="P254" s="42">
        <v>98.000000000000014</v>
      </c>
      <c r="Q254" s="42">
        <v>87.000000000000028</v>
      </c>
    </row>
    <row r="255" spans="2:17" ht="15" customHeight="1" x14ac:dyDescent="0.3">
      <c r="B255" s="43"/>
      <c r="C255" s="44" t="s">
        <v>143</v>
      </c>
      <c r="D255" s="45"/>
      <c r="E255" s="46"/>
      <c r="F255" s="10">
        <v>1217.0000000000011</v>
      </c>
      <c r="G255" s="11">
        <v>639.99999999999966</v>
      </c>
      <c r="H255" s="11">
        <v>577</v>
      </c>
      <c r="I255" s="11">
        <v>279</v>
      </c>
      <c r="J255" s="11">
        <v>145</v>
      </c>
      <c r="K255" s="11">
        <v>134</v>
      </c>
      <c r="L255" s="11">
        <v>752.99999999999977</v>
      </c>
      <c r="M255" s="11">
        <v>396.99999999999989</v>
      </c>
      <c r="N255" s="11">
        <v>356</v>
      </c>
      <c r="O255" s="11">
        <v>185</v>
      </c>
      <c r="P255" s="11">
        <v>98.000000000000014</v>
      </c>
      <c r="Q255" s="12">
        <v>87.000000000000028</v>
      </c>
    </row>
    <row r="256" spans="2:17" ht="15" customHeight="1" x14ac:dyDescent="0.3">
      <c r="B256" s="43"/>
      <c r="C256" s="44"/>
      <c r="D256" s="47" t="s">
        <v>145</v>
      </c>
      <c r="E256" s="46" t="s">
        <v>144</v>
      </c>
      <c r="F256" s="10">
        <v>1217.0000000000011</v>
      </c>
      <c r="G256" s="11">
        <v>639.99999999999966</v>
      </c>
      <c r="H256" s="11">
        <v>577</v>
      </c>
      <c r="I256" s="11">
        <v>279</v>
      </c>
      <c r="J256" s="11">
        <v>145</v>
      </c>
      <c r="K256" s="11">
        <v>134</v>
      </c>
      <c r="L256" s="11">
        <v>752.99999999999977</v>
      </c>
      <c r="M256" s="11">
        <v>396.99999999999989</v>
      </c>
      <c r="N256" s="11">
        <v>356</v>
      </c>
      <c r="O256" s="11">
        <v>185</v>
      </c>
      <c r="P256" s="11">
        <v>98.000000000000014</v>
      </c>
      <c r="Q256" s="12">
        <v>87.000000000000028</v>
      </c>
    </row>
    <row r="257" spans="2:17" ht="15" customHeight="1" x14ac:dyDescent="0.3">
      <c r="B257" s="41" t="s">
        <v>146</v>
      </c>
      <c r="C257" s="42"/>
      <c r="D257" s="42"/>
      <c r="E257" s="42"/>
      <c r="F257" s="42">
        <v>39372.999999999993</v>
      </c>
      <c r="G257" s="42">
        <v>19531.000000000025</v>
      </c>
      <c r="H257" s="42">
        <v>19842.000000000015</v>
      </c>
      <c r="I257" s="42">
        <v>13389.999999999989</v>
      </c>
      <c r="J257" s="42">
        <v>6791</v>
      </c>
      <c r="K257" s="42">
        <v>6598.9999999999991</v>
      </c>
      <c r="L257" s="42">
        <v>20753.000000000018</v>
      </c>
      <c r="M257" s="42">
        <v>10172.000000000005</v>
      </c>
      <c r="N257" s="42">
        <v>10581.000000000016</v>
      </c>
      <c r="O257" s="42">
        <v>5229.9999999999964</v>
      </c>
      <c r="P257" s="42">
        <v>2567.9999999999986</v>
      </c>
      <c r="Q257" s="42">
        <v>2661.9999999999991</v>
      </c>
    </row>
    <row r="258" spans="2:17" ht="15" customHeight="1" x14ac:dyDescent="0.3">
      <c r="B258" s="43"/>
      <c r="C258" s="44" t="s">
        <v>147</v>
      </c>
      <c r="D258" s="45"/>
      <c r="E258" s="46"/>
      <c r="F258" s="10">
        <v>25275.000000000065</v>
      </c>
      <c r="G258" s="11">
        <v>12352.999999999996</v>
      </c>
      <c r="H258" s="11">
        <v>12922.000000000007</v>
      </c>
      <c r="I258" s="11">
        <v>8083.0000000000055</v>
      </c>
      <c r="J258" s="11">
        <v>4056.9999999999986</v>
      </c>
      <c r="K258" s="11">
        <v>4026</v>
      </c>
      <c r="L258" s="11">
        <v>13380.999999999984</v>
      </c>
      <c r="M258" s="11">
        <v>6434.0000000000009</v>
      </c>
      <c r="N258" s="11">
        <v>6947.0000000000045</v>
      </c>
      <c r="O258" s="11">
        <v>3811.0000000000005</v>
      </c>
      <c r="P258" s="11">
        <v>1861.9999999999995</v>
      </c>
      <c r="Q258" s="12">
        <v>1948.9999999999982</v>
      </c>
    </row>
    <row r="259" spans="2:17" ht="15" customHeight="1" x14ac:dyDescent="0.3">
      <c r="B259" s="43"/>
      <c r="C259" s="44"/>
      <c r="D259" s="47" t="s">
        <v>149</v>
      </c>
      <c r="E259" s="46" t="s">
        <v>148</v>
      </c>
      <c r="F259" s="10">
        <v>11961.000000000009</v>
      </c>
      <c r="G259" s="11">
        <v>5899.9999999999973</v>
      </c>
      <c r="H259" s="11">
        <v>6061</v>
      </c>
      <c r="I259" s="11">
        <v>3740.0000000000009</v>
      </c>
      <c r="J259" s="11">
        <v>1923.9999999999993</v>
      </c>
      <c r="K259" s="11">
        <v>1815.9999999999998</v>
      </c>
      <c r="L259" s="11">
        <v>6358.9999999999964</v>
      </c>
      <c r="M259" s="11">
        <v>3078.0000000000014</v>
      </c>
      <c r="N259" s="11">
        <v>3281</v>
      </c>
      <c r="O259" s="11">
        <v>1861.9999999999986</v>
      </c>
      <c r="P259" s="11">
        <v>897.99999999999977</v>
      </c>
      <c r="Q259" s="12">
        <v>963.99999999999977</v>
      </c>
    </row>
    <row r="260" spans="2:17" ht="15" customHeight="1" x14ac:dyDescent="0.3">
      <c r="B260" s="43"/>
      <c r="C260" s="44"/>
      <c r="D260" s="47" t="s">
        <v>151</v>
      </c>
      <c r="E260" s="46" t="s">
        <v>150</v>
      </c>
      <c r="F260" s="10">
        <v>13314.000000000018</v>
      </c>
      <c r="G260" s="11">
        <v>6452.9999999999945</v>
      </c>
      <c r="H260" s="11">
        <v>6861.0000000000027</v>
      </c>
      <c r="I260" s="11">
        <v>4343.0000000000009</v>
      </c>
      <c r="J260" s="11">
        <v>2133</v>
      </c>
      <c r="K260" s="11">
        <v>2210</v>
      </c>
      <c r="L260" s="11">
        <v>7022.0000000000036</v>
      </c>
      <c r="M260" s="11">
        <v>3356.0000000000005</v>
      </c>
      <c r="N260" s="11">
        <v>3666</v>
      </c>
      <c r="O260" s="11">
        <v>1948.9999999999995</v>
      </c>
      <c r="P260" s="11">
        <v>963.99999999999955</v>
      </c>
      <c r="Q260" s="12">
        <v>984.99999999999932</v>
      </c>
    </row>
    <row r="261" spans="2:17" ht="15" customHeight="1" x14ac:dyDescent="0.3">
      <c r="B261" s="43"/>
      <c r="C261" s="44" t="s">
        <v>152</v>
      </c>
      <c r="D261" s="45"/>
      <c r="E261" s="46"/>
      <c r="F261" s="10">
        <v>14097.999999999998</v>
      </c>
      <c r="G261" s="11">
        <v>7177.9999999999973</v>
      </c>
      <c r="H261" s="11">
        <v>6920.0000000000009</v>
      </c>
      <c r="I261" s="11">
        <v>5307</v>
      </c>
      <c r="J261" s="11">
        <v>2734.0000000000014</v>
      </c>
      <c r="K261" s="11">
        <v>2572.9999999999991</v>
      </c>
      <c r="L261" s="11">
        <v>7371.9999999999982</v>
      </c>
      <c r="M261" s="11">
        <v>3737.9999999999991</v>
      </c>
      <c r="N261" s="11">
        <v>3634.0000000000009</v>
      </c>
      <c r="O261" s="11">
        <v>1418.9999999999993</v>
      </c>
      <c r="P261" s="11">
        <v>706.00000000000034</v>
      </c>
      <c r="Q261" s="12">
        <v>713</v>
      </c>
    </row>
    <row r="262" spans="2:17" ht="15" customHeight="1" x14ac:dyDescent="0.3">
      <c r="B262" s="43"/>
      <c r="C262" s="44"/>
      <c r="D262" s="47" t="s">
        <v>154</v>
      </c>
      <c r="E262" s="46" t="s">
        <v>153</v>
      </c>
      <c r="F262" s="10">
        <v>2201.0000000000005</v>
      </c>
      <c r="G262" s="11">
        <v>1172.9999999999995</v>
      </c>
      <c r="H262" s="11">
        <v>1028</v>
      </c>
      <c r="I262" s="11">
        <v>826</v>
      </c>
      <c r="J262" s="11">
        <v>435.00000000000011</v>
      </c>
      <c r="K262" s="11">
        <v>391.00000000000017</v>
      </c>
      <c r="L262" s="11">
        <v>1172.0000000000009</v>
      </c>
      <c r="M262" s="11">
        <v>630</v>
      </c>
      <c r="N262" s="11">
        <v>542.00000000000023</v>
      </c>
      <c r="O262" s="11">
        <v>203</v>
      </c>
      <c r="P262" s="11">
        <v>108.00000000000001</v>
      </c>
      <c r="Q262" s="12">
        <v>95.000000000000014</v>
      </c>
    </row>
    <row r="263" spans="2:17" ht="27.9" customHeight="1" x14ac:dyDescent="0.3">
      <c r="B263" s="43"/>
      <c r="C263" s="44"/>
      <c r="D263" s="47" t="s">
        <v>156</v>
      </c>
      <c r="E263" s="46" t="s">
        <v>155</v>
      </c>
      <c r="F263" s="10">
        <v>11897.000000000004</v>
      </c>
      <c r="G263" s="11">
        <v>6005.0000000000055</v>
      </c>
      <c r="H263" s="11">
        <v>5892.0000000000027</v>
      </c>
      <c r="I263" s="11">
        <v>4481.0000000000009</v>
      </c>
      <c r="J263" s="11">
        <v>2299.0000000000018</v>
      </c>
      <c r="K263" s="11">
        <v>2181.9999999999995</v>
      </c>
      <c r="L263" s="11">
        <v>6199.9999999999945</v>
      </c>
      <c r="M263" s="11">
        <v>3108.0000000000014</v>
      </c>
      <c r="N263" s="11">
        <v>3091.9999999999995</v>
      </c>
      <c r="O263" s="11">
        <v>1215.9999999999993</v>
      </c>
      <c r="P263" s="11">
        <v>597.99999999999966</v>
      </c>
      <c r="Q263" s="12">
        <v>618.00000000000023</v>
      </c>
    </row>
    <row r="264" spans="2:17" ht="15" customHeight="1" x14ac:dyDescent="0.3">
      <c r="B264" s="41" t="s">
        <v>157</v>
      </c>
      <c r="C264" s="42"/>
      <c r="D264" s="42"/>
      <c r="E264" s="42"/>
      <c r="F264" s="42">
        <v>3465.9999999999973</v>
      </c>
      <c r="G264" s="42">
        <v>1668.9999999999982</v>
      </c>
      <c r="H264" s="42">
        <v>1797.0000000000005</v>
      </c>
      <c r="I264" s="42">
        <v>1086</v>
      </c>
      <c r="J264" s="42">
        <v>511</v>
      </c>
      <c r="K264" s="42">
        <v>575</v>
      </c>
      <c r="L264" s="42">
        <v>1831.0000000000016</v>
      </c>
      <c r="M264" s="42">
        <v>863.00000000000011</v>
      </c>
      <c r="N264" s="42">
        <v>967.99999999999977</v>
      </c>
      <c r="O264" s="42">
        <v>548.99999999999909</v>
      </c>
      <c r="P264" s="42">
        <v>295.00000000000006</v>
      </c>
      <c r="Q264" s="42">
        <v>254.00000000000011</v>
      </c>
    </row>
    <row r="265" spans="2:17" ht="15" customHeight="1" x14ac:dyDescent="0.3">
      <c r="B265" s="43"/>
      <c r="C265" s="44" t="s">
        <v>158</v>
      </c>
      <c r="D265" s="45"/>
      <c r="E265" s="46"/>
      <c r="F265" s="10">
        <v>1953.9999999999986</v>
      </c>
      <c r="G265" s="11">
        <v>932.99999999999943</v>
      </c>
      <c r="H265" s="11">
        <v>1021.000000000001</v>
      </c>
      <c r="I265" s="11">
        <v>679.00000000000011</v>
      </c>
      <c r="J265" s="11">
        <v>312</v>
      </c>
      <c r="K265" s="11">
        <v>367.00000000000023</v>
      </c>
      <c r="L265" s="11">
        <v>1060</v>
      </c>
      <c r="M265" s="11">
        <v>494.00000000000017</v>
      </c>
      <c r="N265" s="11">
        <v>566.00000000000023</v>
      </c>
      <c r="O265" s="11">
        <v>215</v>
      </c>
      <c r="P265" s="11">
        <v>127.00000000000003</v>
      </c>
      <c r="Q265" s="12">
        <v>88</v>
      </c>
    </row>
    <row r="266" spans="2:17" ht="15" customHeight="1" x14ac:dyDescent="0.3">
      <c r="B266" s="43"/>
      <c r="C266" s="44"/>
      <c r="D266" s="47" t="s">
        <v>160</v>
      </c>
      <c r="E266" s="46" t="s">
        <v>159</v>
      </c>
      <c r="F266" s="10">
        <v>1953.9999999999986</v>
      </c>
      <c r="G266" s="11">
        <v>932.99999999999943</v>
      </c>
      <c r="H266" s="11">
        <v>1021.000000000001</v>
      </c>
      <c r="I266" s="11">
        <v>679.00000000000011</v>
      </c>
      <c r="J266" s="11">
        <v>312</v>
      </c>
      <c r="K266" s="11">
        <v>367.00000000000023</v>
      </c>
      <c r="L266" s="11">
        <v>1060</v>
      </c>
      <c r="M266" s="11">
        <v>494.00000000000017</v>
      </c>
      <c r="N266" s="11">
        <v>566.00000000000023</v>
      </c>
      <c r="O266" s="11">
        <v>215</v>
      </c>
      <c r="P266" s="11">
        <v>127.00000000000003</v>
      </c>
      <c r="Q266" s="12">
        <v>88</v>
      </c>
    </row>
    <row r="267" spans="2:17" ht="15" customHeight="1" x14ac:dyDescent="0.3">
      <c r="B267" s="43"/>
      <c r="C267" s="44" t="s">
        <v>161</v>
      </c>
      <c r="D267" s="45"/>
      <c r="E267" s="46"/>
      <c r="F267" s="10">
        <v>1512.0000000000014</v>
      </c>
      <c r="G267" s="11">
        <v>736.00000000000011</v>
      </c>
      <c r="H267" s="11">
        <v>776.00000000000011</v>
      </c>
      <c r="I267" s="11">
        <v>407</v>
      </c>
      <c r="J267" s="11">
        <v>199</v>
      </c>
      <c r="K267" s="11">
        <v>208</v>
      </c>
      <c r="L267" s="11">
        <v>771.00000000000068</v>
      </c>
      <c r="M267" s="11">
        <v>368.99999999999977</v>
      </c>
      <c r="N267" s="11">
        <v>402</v>
      </c>
      <c r="O267" s="11">
        <v>334.00000000000028</v>
      </c>
      <c r="P267" s="11">
        <v>168.00000000000006</v>
      </c>
      <c r="Q267" s="12">
        <v>166</v>
      </c>
    </row>
    <row r="268" spans="2:17" ht="15" customHeight="1" x14ac:dyDescent="0.3">
      <c r="B268" s="43"/>
      <c r="C268" s="44"/>
      <c r="D268" s="47" t="s">
        <v>163</v>
      </c>
      <c r="E268" s="46" t="s">
        <v>162</v>
      </c>
      <c r="F268" s="10">
        <v>1512.0000000000014</v>
      </c>
      <c r="G268" s="11">
        <v>736.00000000000011</v>
      </c>
      <c r="H268" s="11">
        <v>776.00000000000011</v>
      </c>
      <c r="I268" s="11">
        <v>407</v>
      </c>
      <c r="J268" s="11">
        <v>199</v>
      </c>
      <c r="K268" s="11">
        <v>208</v>
      </c>
      <c r="L268" s="11">
        <v>771.00000000000068</v>
      </c>
      <c r="M268" s="11">
        <v>368.99999999999977</v>
      </c>
      <c r="N268" s="11">
        <v>402</v>
      </c>
      <c r="O268" s="11">
        <v>334.00000000000028</v>
      </c>
      <c r="P268" s="11">
        <v>168.00000000000006</v>
      </c>
      <c r="Q268" s="12">
        <v>166</v>
      </c>
    </row>
    <row r="269" spans="2:17" ht="15" customHeight="1" x14ac:dyDescent="0.3">
      <c r="B269" s="41" t="s">
        <v>164</v>
      </c>
      <c r="C269" s="42"/>
      <c r="D269" s="42"/>
      <c r="E269" s="42"/>
      <c r="F269" s="42">
        <v>47484.999999999862</v>
      </c>
      <c r="G269" s="42">
        <v>24008.000000000036</v>
      </c>
      <c r="H269" s="42">
        <v>23477.000000000029</v>
      </c>
      <c r="I269" s="42">
        <v>15081.999999999991</v>
      </c>
      <c r="J269" s="42">
        <v>7662.9999999999991</v>
      </c>
      <c r="K269" s="42">
        <v>7418.9999999999864</v>
      </c>
      <c r="L269" s="42">
        <v>25796.999999999938</v>
      </c>
      <c r="M269" s="42">
        <v>12898.999999999982</v>
      </c>
      <c r="N269" s="42">
        <v>12898.000000000047</v>
      </c>
      <c r="O269" s="42">
        <v>6606.0000000000036</v>
      </c>
      <c r="P269" s="42">
        <v>3446.0000000000018</v>
      </c>
      <c r="Q269" s="42">
        <v>3159.9999999999995</v>
      </c>
    </row>
    <row r="270" spans="2:17" ht="15" customHeight="1" x14ac:dyDescent="0.3">
      <c r="B270" s="43"/>
      <c r="C270" s="44" t="s">
        <v>165</v>
      </c>
      <c r="D270" s="45"/>
      <c r="E270" s="46"/>
      <c r="F270" s="10">
        <v>19684.999999999993</v>
      </c>
      <c r="G270" s="11">
        <v>9536.0000000000091</v>
      </c>
      <c r="H270" s="11">
        <v>10149.000000000011</v>
      </c>
      <c r="I270" s="11">
        <v>5815.0000000000009</v>
      </c>
      <c r="J270" s="11">
        <v>2890.9999999999995</v>
      </c>
      <c r="K270" s="11">
        <v>2924.0000000000014</v>
      </c>
      <c r="L270" s="11">
        <v>10737.999999999998</v>
      </c>
      <c r="M270" s="11">
        <v>5116.0000000000009</v>
      </c>
      <c r="N270" s="11">
        <v>5622.0000000000018</v>
      </c>
      <c r="O270" s="11">
        <v>3131.9999999999973</v>
      </c>
      <c r="P270" s="11">
        <v>1529.0000000000014</v>
      </c>
      <c r="Q270" s="12">
        <v>1602.9999999999998</v>
      </c>
    </row>
    <row r="271" spans="2:17" ht="15" customHeight="1" x14ac:dyDescent="0.3">
      <c r="B271" s="43"/>
      <c r="C271" s="44"/>
      <c r="D271" s="47" t="s">
        <v>165</v>
      </c>
      <c r="E271" s="46" t="s">
        <v>166</v>
      </c>
      <c r="F271" s="10">
        <v>19684.999999999993</v>
      </c>
      <c r="G271" s="11">
        <v>9536.0000000000091</v>
      </c>
      <c r="H271" s="11">
        <v>10149.000000000011</v>
      </c>
      <c r="I271" s="11">
        <v>5815.0000000000009</v>
      </c>
      <c r="J271" s="11">
        <v>2890.9999999999995</v>
      </c>
      <c r="K271" s="11">
        <v>2924.0000000000014</v>
      </c>
      <c r="L271" s="11">
        <v>10737.999999999998</v>
      </c>
      <c r="M271" s="11">
        <v>5116.0000000000009</v>
      </c>
      <c r="N271" s="11">
        <v>5622.0000000000018</v>
      </c>
      <c r="O271" s="11">
        <v>3131.9999999999973</v>
      </c>
      <c r="P271" s="11">
        <v>1529.0000000000014</v>
      </c>
      <c r="Q271" s="12">
        <v>1602.9999999999998</v>
      </c>
    </row>
    <row r="272" spans="2:17" ht="15" customHeight="1" x14ac:dyDescent="0.3">
      <c r="B272" s="43"/>
      <c r="C272" s="44" t="s">
        <v>167</v>
      </c>
      <c r="D272" s="45"/>
      <c r="E272" s="46"/>
      <c r="F272" s="10">
        <v>5185.9999999999873</v>
      </c>
      <c r="G272" s="11">
        <v>2815.9999999999977</v>
      </c>
      <c r="H272" s="11">
        <v>2370.0000000000005</v>
      </c>
      <c r="I272" s="11">
        <v>1767.0000000000002</v>
      </c>
      <c r="J272" s="11">
        <v>939.99999999999943</v>
      </c>
      <c r="K272" s="11">
        <v>826.99999999999943</v>
      </c>
      <c r="L272" s="11">
        <v>3012.0000000000027</v>
      </c>
      <c r="M272" s="11">
        <v>1632.9999999999998</v>
      </c>
      <c r="N272" s="11">
        <v>1379</v>
      </c>
      <c r="O272" s="11">
        <v>406.99999999999983</v>
      </c>
      <c r="P272" s="11">
        <v>243</v>
      </c>
      <c r="Q272" s="12">
        <v>164</v>
      </c>
    </row>
    <row r="273" spans="2:17" ht="15" customHeight="1" x14ac:dyDescent="0.3">
      <c r="B273" s="43"/>
      <c r="C273" s="44"/>
      <c r="D273" s="47" t="s">
        <v>169</v>
      </c>
      <c r="E273" s="46" t="s">
        <v>168</v>
      </c>
      <c r="F273" s="10">
        <v>5185.9999999999873</v>
      </c>
      <c r="G273" s="11">
        <v>2815.9999999999977</v>
      </c>
      <c r="H273" s="11">
        <v>2370.0000000000005</v>
      </c>
      <c r="I273" s="11">
        <v>1767.0000000000002</v>
      </c>
      <c r="J273" s="11">
        <v>939.99999999999943</v>
      </c>
      <c r="K273" s="11">
        <v>826.99999999999943</v>
      </c>
      <c r="L273" s="11">
        <v>3012.0000000000027</v>
      </c>
      <c r="M273" s="11">
        <v>1632.9999999999998</v>
      </c>
      <c r="N273" s="11">
        <v>1379</v>
      </c>
      <c r="O273" s="11">
        <v>406.99999999999983</v>
      </c>
      <c r="P273" s="11">
        <v>243</v>
      </c>
      <c r="Q273" s="12">
        <v>164</v>
      </c>
    </row>
    <row r="274" spans="2:17" ht="15" customHeight="1" x14ac:dyDescent="0.3">
      <c r="B274" s="43"/>
      <c r="C274" s="44" t="s">
        <v>170</v>
      </c>
      <c r="D274" s="45"/>
      <c r="E274" s="46"/>
      <c r="F274" s="10">
        <v>1706.0000000000007</v>
      </c>
      <c r="G274" s="11">
        <v>892.99999999999989</v>
      </c>
      <c r="H274" s="11">
        <v>812.99999999999966</v>
      </c>
      <c r="I274" s="11">
        <v>524</v>
      </c>
      <c r="J274" s="11">
        <v>264.00000000000011</v>
      </c>
      <c r="K274" s="11">
        <v>260</v>
      </c>
      <c r="L274" s="11">
        <v>982</v>
      </c>
      <c r="M274" s="11">
        <v>520</v>
      </c>
      <c r="N274" s="11">
        <v>461.99999999999994</v>
      </c>
      <c r="O274" s="11">
        <v>200</v>
      </c>
      <c r="P274" s="11">
        <v>109</v>
      </c>
      <c r="Q274" s="12">
        <v>91</v>
      </c>
    </row>
    <row r="275" spans="2:17" ht="15" customHeight="1" x14ac:dyDescent="0.3">
      <c r="B275" s="43"/>
      <c r="C275" s="44"/>
      <c r="D275" s="47" t="s">
        <v>172</v>
      </c>
      <c r="E275" s="46" t="s">
        <v>171</v>
      </c>
      <c r="F275" s="10">
        <v>1706.0000000000007</v>
      </c>
      <c r="G275" s="11">
        <v>892.99999999999989</v>
      </c>
      <c r="H275" s="11">
        <v>812.99999999999966</v>
      </c>
      <c r="I275" s="11">
        <v>524</v>
      </c>
      <c r="J275" s="11">
        <v>264.00000000000011</v>
      </c>
      <c r="K275" s="11">
        <v>260</v>
      </c>
      <c r="L275" s="11">
        <v>982</v>
      </c>
      <c r="M275" s="11">
        <v>520</v>
      </c>
      <c r="N275" s="11">
        <v>461.99999999999994</v>
      </c>
      <c r="O275" s="11">
        <v>200</v>
      </c>
      <c r="P275" s="11">
        <v>109</v>
      </c>
      <c r="Q275" s="12">
        <v>91</v>
      </c>
    </row>
    <row r="276" spans="2:17" ht="15" customHeight="1" x14ac:dyDescent="0.3">
      <c r="B276" s="43"/>
      <c r="C276" s="44" t="s">
        <v>173</v>
      </c>
      <c r="D276" s="45"/>
      <c r="E276" s="46"/>
      <c r="F276" s="10">
        <v>20908.000000000022</v>
      </c>
      <c r="G276" s="11">
        <v>10763.000000000002</v>
      </c>
      <c r="H276" s="11">
        <v>10144.999999999987</v>
      </c>
      <c r="I276" s="11">
        <v>6976.0000000000009</v>
      </c>
      <c r="J276" s="11">
        <v>3567.9999999999986</v>
      </c>
      <c r="K276" s="11">
        <v>3407.9999999999986</v>
      </c>
      <c r="L276" s="11">
        <v>11064.999999999985</v>
      </c>
      <c r="M276" s="11">
        <v>5630.0000000000018</v>
      </c>
      <c r="N276" s="11">
        <v>5434.9999999999973</v>
      </c>
      <c r="O276" s="11">
        <v>2866.9999999999995</v>
      </c>
      <c r="P276" s="11">
        <v>1564.9999999999993</v>
      </c>
      <c r="Q276" s="12">
        <v>1301.9999999999998</v>
      </c>
    </row>
    <row r="277" spans="2:17" ht="15" customHeight="1" x14ac:dyDescent="0.3">
      <c r="B277" s="43"/>
      <c r="C277" s="44"/>
      <c r="D277" s="47" t="s">
        <v>173</v>
      </c>
      <c r="E277" s="46" t="s">
        <v>174</v>
      </c>
      <c r="F277" s="10">
        <v>10024.000000000016</v>
      </c>
      <c r="G277" s="11">
        <v>5082.0000000000009</v>
      </c>
      <c r="H277" s="11">
        <v>4942</v>
      </c>
      <c r="I277" s="11">
        <v>3246</v>
      </c>
      <c r="J277" s="11">
        <v>1639.9999999999998</v>
      </c>
      <c r="K277" s="11">
        <v>1605.9999999999993</v>
      </c>
      <c r="L277" s="11">
        <v>5286.0000000000027</v>
      </c>
      <c r="M277" s="11">
        <v>2671.0000000000009</v>
      </c>
      <c r="N277" s="11">
        <v>2615.0000000000009</v>
      </c>
      <c r="O277" s="11">
        <v>1491.9999999999998</v>
      </c>
      <c r="P277" s="11">
        <v>770.99999999999955</v>
      </c>
      <c r="Q277" s="12">
        <v>721</v>
      </c>
    </row>
    <row r="278" spans="2:17" ht="15" customHeight="1" x14ac:dyDescent="0.3">
      <c r="B278" s="43"/>
      <c r="C278" s="44"/>
      <c r="D278" s="47" t="s">
        <v>176</v>
      </c>
      <c r="E278" s="46" t="s">
        <v>175</v>
      </c>
      <c r="F278" s="10">
        <v>4151.0000000000009</v>
      </c>
      <c r="G278" s="11">
        <v>2093.0000000000009</v>
      </c>
      <c r="H278" s="11">
        <v>2058</v>
      </c>
      <c r="I278" s="11">
        <v>1455.9999999999998</v>
      </c>
      <c r="J278" s="11">
        <v>744.00000000000034</v>
      </c>
      <c r="K278" s="11">
        <v>711.99999999999989</v>
      </c>
      <c r="L278" s="11">
        <v>2134.0000000000005</v>
      </c>
      <c r="M278" s="11">
        <v>1073.9999999999993</v>
      </c>
      <c r="N278" s="11">
        <v>1060</v>
      </c>
      <c r="O278" s="11">
        <v>560.99999999999966</v>
      </c>
      <c r="P278" s="11">
        <v>275.00000000000006</v>
      </c>
      <c r="Q278" s="12">
        <v>286</v>
      </c>
    </row>
    <row r="279" spans="2:17" ht="15" customHeight="1" x14ac:dyDescent="0.3">
      <c r="B279" s="43"/>
      <c r="C279" s="44"/>
      <c r="D279" s="47" t="s">
        <v>178</v>
      </c>
      <c r="E279" s="46" t="s">
        <v>177</v>
      </c>
      <c r="F279" s="10">
        <v>3702.0000000000014</v>
      </c>
      <c r="G279" s="11">
        <v>1978.999999999998</v>
      </c>
      <c r="H279" s="11">
        <v>1723.0000000000009</v>
      </c>
      <c r="I279" s="11">
        <v>1223.9999999999995</v>
      </c>
      <c r="J279" s="11">
        <v>659</v>
      </c>
      <c r="K279" s="11">
        <v>565.00000000000034</v>
      </c>
      <c r="L279" s="11">
        <v>1987.0000000000007</v>
      </c>
      <c r="M279" s="11">
        <v>1030.0000000000005</v>
      </c>
      <c r="N279" s="11">
        <v>956.99999999999989</v>
      </c>
      <c r="O279" s="11">
        <v>490.99999999999977</v>
      </c>
      <c r="P279" s="11">
        <v>290</v>
      </c>
      <c r="Q279" s="12">
        <v>201</v>
      </c>
    </row>
    <row r="280" spans="2:17" ht="15" customHeight="1" x14ac:dyDescent="0.3">
      <c r="B280" s="43"/>
      <c r="C280" s="44"/>
      <c r="D280" s="47" t="s">
        <v>180</v>
      </c>
      <c r="E280" s="46" t="s">
        <v>179</v>
      </c>
      <c r="F280" s="10">
        <v>3030.9999999999995</v>
      </c>
      <c r="G280" s="11">
        <v>1608.9999999999995</v>
      </c>
      <c r="H280" s="11">
        <v>1421.9999999999993</v>
      </c>
      <c r="I280" s="11">
        <v>1049.9999999999998</v>
      </c>
      <c r="J280" s="11">
        <v>525</v>
      </c>
      <c r="K280" s="11">
        <v>525</v>
      </c>
      <c r="L280" s="11">
        <v>1657.9999999999998</v>
      </c>
      <c r="M280" s="11">
        <v>855.00000000000057</v>
      </c>
      <c r="N280" s="11">
        <v>803.00000000000034</v>
      </c>
      <c r="O280" s="11">
        <v>323.00000000000017</v>
      </c>
      <c r="P280" s="11">
        <v>229.00000000000009</v>
      </c>
      <c r="Q280" s="12">
        <v>94</v>
      </c>
    </row>
    <row r="281" spans="2:17" ht="15" customHeight="1" x14ac:dyDescent="0.3">
      <c r="B281" s="41" t="s">
        <v>181</v>
      </c>
      <c r="C281" s="42"/>
      <c r="D281" s="42"/>
      <c r="E281" s="42"/>
      <c r="F281" s="42">
        <v>20912.999999999993</v>
      </c>
      <c r="G281" s="42">
        <v>10987.999999999984</v>
      </c>
      <c r="H281" s="42">
        <v>9924.9999999999836</v>
      </c>
      <c r="I281" s="42">
        <v>6241.9999999999955</v>
      </c>
      <c r="J281" s="42">
        <v>3263.0000000000009</v>
      </c>
      <c r="K281" s="42">
        <v>2979.0000000000018</v>
      </c>
      <c r="L281" s="42">
        <v>10806.000000000015</v>
      </c>
      <c r="M281" s="42">
        <v>5638.0000000000045</v>
      </c>
      <c r="N281" s="42">
        <v>5167.9999999999982</v>
      </c>
      <c r="O281" s="42">
        <v>3865.0000000000009</v>
      </c>
      <c r="P281" s="42">
        <v>2087.0000000000018</v>
      </c>
      <c r="Q281" s="42">
        <v>1777.9999999999995</v>
      </c>
    </row>
    <row r="282" spans="2:17" ht="15" customHeight="1" x14ac:dyDescent="0.3">
      <c r="B282" s="43"/>
      <c r="C282" s="44" t="s">
        <v>182</v>
      </c>
      <c r="D282" s="45"/>
      <c r="E282" s="46"/>
      <c r="F282" s="10">
        <v>742.00000000000034</v>
      </c>
      <c r="G282" s="11">
        <v>400.99999999999983</v>
      </c>
      <c r="H282" s="11">
        <v>340.99999999999989</v>
      </c>
      <c r="I282" s="11">
        <v>160.00000000000003</v>
      </c>
      <c r="J282" s="11">
        <v>76</v>
      </c>
      <c r="K282" s="11">
        <v>84</v>
      </c>
      <c r="L282" s="11">
        <v>368.00000000000023</v>
      </c>
      <c r="M282" s="11">
        <v>206</v>
      </c>
      <c r="N282" s="11">
        <v>162.00000000000006</v>
      </c>
      <c r="O282" s="11">
        <v>214.00000000000003</v>
      </c>
      <c r="P282" s="11">
        <v>119</v>
      </c>
      <c r="Q282" s="12">
        <v>95</v>
      </c>
    </row>
    <row r="283" spans="2:17" ht="15" customHeight="1" x14ac:dyDescent="0.3">
      <c r="B283" s="43"/>
      <c r="C283" s="44"/>
      <c r="D283" s="47" t="s">
        <v>184</v>
      </c>
      <c r="E283" s="46" t="s">
        <v>183</v>
      </c>
      <c r="F283" s="10">
        <v>742.00000000000034</v>
      </c>
      <c r="G283" s="11">
        <v>400.99999999999983</v>
      </c>
      <c r="H283" s="11">
        <v>340.99999999999989</v>
      </c>
      <c r="I283" s="11">
        <v>160.00000000000003</v>
      </c>
      <c r="J283" s="11">
        <v>76</v>
      </c>
      <c r="K283" s="11">
        <v>84</v>
      </c>
      <c r="L283" s="11">
        <v>368.00000000000023</v>
      </c>
      <c r="M283" s="11">
        <v>206</v>
      </c>
      <c r="N283" s="11">
        <v>162.00000000000006</v>
      </c>
      <c r="O283" s="11">
        <v>214.00000000000003</v>
      </c>
      <c r="P283" s="11">
        <v>119</v>
      </c>
      <c r="Q283" s="12">
        <v>95</v>
      </c>
    </row>
    <row r="284" spans="2:17" ht="15" customHeight="1" x14ac:dyDescent="0.3">
      <c r="B284" s="43"/>
      <c r="C284" s="44" t="s">
        <v>185</v>
      </c>
      <c r="D284" s="45"/>
      <c r="E284" s="46"/>
      <c r="F284" s="10">
        <v>613.00000000000034</v>
      </c>
      <c r="G284" s="11">
        <v>352</v>
      </c>
      <c r="H284" s="11">
        <v>261</v>
      </c>
      <c r="I284" s="11">
        <v>104.00000000000004</v>
      </c>
      <c r="J284" s="11">
        <v>54</v>
      </c>
      <c r="K284" s="11">
        <v>50.000000000000007</v>
      </c>
      <c r="L284" s="11">
        <v>363.99999999999977</v>
      </c>
      <c r="M284" s="11">
        <v>209.99999999999989</v>
      </c>
      <c r="N284" s="11">
        <v>154</v>
      </c>
      <c r="O284" s="11">
        <v>145</v>
      </c>
      <c r="P284" s="11">
        <v>88</v>
      </c>
      <c r="Q284" s="12">
        <v>57</v>
      </c>
    </row>
    <row r="285" spans="2:17" ht="15" customHeight="1" x14ac:dyDescent="0.3">
      <c r="B285" s="43"/>
      <c r="C285" s="44"/>
      <c r="D285" s="47" t="s">
        <v>187</v>
      </c>
      <c r="E285" s="46" t="s">
        <v>186</v>
      </c>
      <c r="F285" s="10">
        <v>613.00000000000034</v>
      </c>
      <c r="G285" s="11">
        <v>352</v>
      </c>
      <c r="H285" s="11">
        <v>261</v>
      </c>
      <c r="I285" s="11">
        <v>104.00000000000004</v>
      </c>
      <c r="J285" s="11">
        <v>54</v>
      </c>
      <c r="K285" s="11">
        <v>50.000000000000007</v>
      </c>
      <c r="L285" s="11">
        <v>363.99999999999977</v>
      </c>
      <c r="M285" s="11">
        <v>209.99999999999989</v>
      </c>
      <c r="N285" s="11">
        <v>154</v>
      </c>
      <c r="O285" s="11">
        <v>145</v>
      </c>
      <c r="P285" s="11">
        <v>88</v>
      </c>
      <c r="Q285" s="12">
        <v>57</v>
      </c>
    </row>
    <row r="286" spans="2:17" ht="15" customHeight="1" x14ac:dyDescent="0.3">
      <c r="B286" s="43"/>
      <c r="C286" s="44" t="s">
        <v>188</v>
      </c>
      <c r="D286" s="45"/>
      <c r="E286" s="46"/>
      <c r="F286" s="10">
        <v>2156.0000000000005</v>
      </c>
      <c r="G286" s="11">
        <v>1124.0000000000007</v>
      </c>
      <c r="H286" s="11">
        <v>1032</v>
      </c>
      <c r="I286" s="11">
        <v>604.99999999999989</v>
      </c>
      <c r="J286" s="11">
        <v>309</v>
      </c>
      <c r="K286" s="11">
        <v>296.00000000000006</v>
      </c>
      <c r="L286" s="11">
        <v>1077.9999999999998</v>
      </c>
      <c r="M286" s="11">
        <v>568.99999999999977</v>
      </c>
      <c r="N286" s="11">
        <v>509.00000000000023</v>
      </c>
      <c r="O286" s="11">
        <v>473.00000000000028</v>
      </c>
      <c r="P286" s="11">
        <v>246.00000000000006</v>
      </c>
      <c r="Q286" s="12">
        <v>227.00000000000006</v>
      </c>
    </row>
    <row r="287" spans="2:17" ht="15" customHeight="1" x14ac:dyDescent="0.3">
      <c r="B287" s="43"/>
      <c r="C287" s="44"/>
      <c r="D287" s="47" t="s">
        <v>190</v>
      </c>
      <c r="E287" s="46" t="s">
        <v>189</v>
      </c>
      <c r="F287" s="10">
        <v>511.99999999999983</v>
      </c>
      <c r="G287" s="11">
        <v>274</v>
      </c>
      <c r="H287" s="11">
        <v>238.00000000000006</v>
      </c>
      <c r="I287" s="11">
        <v>145</v>
      </c>
      <c r="J287" s="11">
        <v>78.000000000000014</v>
      </c>
      <c r="K287" s="11">
        <v>67</v>
      </c>
      <c r="L287" s="11">
        <v>252.00000000000011</v>
      </c>
      <c r="M287" s="11">
        <v>139</v>
      </c>
      <c r="N287" s="11">
        <v>113</v>
      </c>
      <c r="O287" s="11">
        <v>115.00000000000007</v>
      </c>
      <c r="P287" s="11">
        <v>57</v>
      </c>
      <c r="Q287" s="12">
        <v>58</v>
      </c>
    </row>
    <row r="288" spans="2:17" ht="15" customHeight="1" x14ac:dyDescent="0.3">
      <c r="B288" s="43"/>
      <c r="C288" s="44"/>
      <c r="D288" s="47" t="s">
        <v>192</v>
      </c>
      <c r="E288" s="46" t="s">
        <v>191</v>
      </c>
      <c r="F288" s="10">
        <v>1439</v>
      </c>
      <c r="G288" s="11">
        <v>744</v>
      </c>
      <c r="H288" s="11">
        <v>694.99999999999966</v>
      </c>
      <c r="I288" s="11">
        <v>419</v>
      </c>
      <c r="J288" s="11">
        <v>209.00000000000003</v>
      </c>
      <c r="K288" s="11">
        <v>210.00000000000003</v>
      </c>
      <c r="L288" s="11">
        <v>721.99999999999966</v>
      </c>
      <c r="M288" s="11">
        <v>377.00000000000011</v>
      </c>
      <c r="N288" s="11">
        <v>344.99999999999989</v>
      </c>
      <c r="O288" s="11">
        <v>297.99999999999989</v>
      </c>
      <c r="P288" s="11">
        <v>158.00000000000003</v>
      </c>
      <c r="Q288" s="12">
        <v>140.00000000000003</v>
      </c>
    </row>
    <row r="289" spans="2:17" ht="15" customHeight="1" x14ac:dyDescent="0.3">
      <c r="B289" s="43"/>
      <c r="C289" s="44"/>
      <c r="D289" s="47" t="s">
        <v>194</v>
      </c>
      <c r="E289" s="46" t="s">
        <v>193</v>
      </c>
      <c r="F289" s="10">
        <v>205</v>
      </c>
      <c r="G289" s="11">
        <v>106</v>
      </c>
      <c r="H289" s="11">
        <v>99.000000000000028</v>
      </c>
      <c r="I289" s="11">
        <v>41.000000000000007</v>
      </c>
      <c r="J289" s="11">
        <v>22</v>
      </c>
      <c r="K289" s="11">
        <v>19.000000000000004</v>
      </c>
      <c r="L289" s="11">
        <v>104.00000000000003</v>
      </c>
      <c r="M289" s="11">
        <v>53.000000000000007</v>
      </c>
      <c r="N289" s="11">
        <v>51.000000000000014</v>
      </c>
      <c r="O289" s="11">
        <v>60</v>
      </c>
      <c r="P289" s="11">
        <v>31.000000000000014</v>
      </c>
      <c r="Q289" s="12">
        <v>29</v>
      </c>
    </row>
    <row r="290" spans="2:17" ht="15" customHeight="1" x14ac:dyDescent="0.3">
      <c r="B290" s="43"/>
      <c r="C290" s="44" t="s">
        <v>195</v>
      </c>
      <c r="D290" s="45"/>
      <c r="E290" s="46"/>
      <c r="F290" s="10">
        <v>2176</v>
      </c>
      <c r="G290" s="11">
        <v>1164.0000000000007</v>
      </c>
      <c r="H290" s="11">
        <v>1012</v>
      </c>
      <c r="I290" s="11">
        <v>554.99999999999989</v>
      </c>
      <c r="J290" s="11">
        <v>290.00000000000006</v>
      </c>
      <c r="K290" s="11">
        <v>265</v>
      </c>
      <c r="L290" s="11">
        <v>1200.0000000000007</v>
      </c>
      <c r="M290" s="11">
        <v>641.00000000000045</v>
      </c>
      <c r="N290" s="11">
        <v>559.00000000000011</v>
      </c>
      <c r="O290" s="11">
        <v>420.99999999999983</v>
      </c>
      <c r="P290" s="11">
        <v>233</v>
      </c>
      <c r="Q290" s="12">
        <v>188</v>
      </c>
    </row>
    <row r="291" spans="2:17" ht="15" customHeight="1" x14ac:dyDescent="0.3">
      <c r="B291" s="43"/>
      <c r="C291" s="44"/>
      <c r="D291" s="47" t="s">
        <v>197</v>
      </c>
      <c r="E291" s="46" t="s">
        <v>196</v>
      </c>
      <c r="F291" s="10">
        <v>431</v>
      </c>
      <c r="G291" s="11">
        <v>234.00000000000011</v>
      </c>
      <c r="H291" s="11">
        <v>197</v>
      </c>
      <c r="I291" s="11">
        <v>102.00000000000003</v>
      </c>
      <c r="J291" s="11">
        <v>51.000000000000007</v>
      </c>
      <c r="K291" s="11">
        <v>51</v>
      </c>
      <c r="L291" s="11">
        <v>231.00000000000003</v>
      </c>
      <c r="M291" s="11">
        <v>127.00000000000006</v>
      </c>
      <c r="N291" s="11">
        <v>104.00000000000001</v>
      </c>
      <c r="O291" s="11">
        <v>98.000000000000028</v>
      </c>
      <c r="P291" s="11">
        <v>56.000000000000007</v>
      </c>
      <c r="Q291" s="12">
        <v>42.000000000000014</v>
      </c>
    </row>
    <row r="292" spans="2:17" ht="15" customHeight="1" x14ac:dyDescent="0.3">
      <c r="B292" s="43"/>
      <c r="C292" s="44"/>
      <c r="D292" s="47" t="s">
        <v>199</v>
      </c>
      <c r="E292" s="46" t="s">
        <v>198</v>
      </c>
      <c r="F292" s="10">
        <v>418.00000000000028</v>
      </c>
      <c r="G292" s="11">
        <v>227</v>
      </c>
      <c r="H292" s="11">
        <v>191</v>
      </c>
      <c r="I292" s="11">
        <v>107.00000000000001</v>
      </c>
      <c r="J292" s="11">
        <v>57</v>
      </c>
      <c r="K292" s="11">
        <v>50.000000000000021</v>
      </c>
      <c r="L292" s="11">
        <v>234</v>
      </c>
      <c r="M292" s="11">
        <v>122</v>
      </c>
      <c r="N292" s="11">
        <v>112</v>
      </c>
      <c r="O292" s="11">
        <v>77</v>
      </c>
      <c r="P292" s="11">
        <v>48.000000000000007</v>
      </c>
      <c r="Q292" s="12">
        <v>29.000000000000007</v>
      </c>
    </row>
    <row r="293" spans="2:17" ht="15" customHeight="1" x14ac:dyDescent="0.3">
      <c r="B293" s="43"/>
      <c r="C293" s="44"/>
      <c r="D293" s="47" t="s">
        <v>201</v>
      </c>
      <c r="E293" s="46" t="s">
        <v>200</v>
      </c>
      <c r="F293" s="10">
        <v>1050.0000000000002</v>
      </c>
      <c r="G293" s="11">
        <v>559.00000000000011</v>
      </c>
      <c r="H293" s="11">
        <v>491</v>
      </c>
      <c r="I293" s="11">
        <v>286.00000000000006</v>
      </c>
      <c r="J293" s="11">
        <v>150</v>
      </c>
      <c r="K293" s="11">
        <v>136.00000000000003</v>
      </c>
      <c r="L293" s="11">
        <v>593.00000000000011</v>
      </c>
      <c r="M293" s="11">
        <v>320.00000000000017</v>
      </c>
      <c r="N293" s="11">
        <v>273</v>
      </c>
      <c r="O293" s="11">
        <v>171</v>
      </c>
      <c r="P293" s="11">
        <v>89.000000000000014</v>
      </c>
      <c r="Q293" s="12">
        <v>82.000000000000014</v>
      </c>
    </row>
    <row r="294" spans="2:17" ht="15" customHeight="1" x14ac:dyDescent="0.3">
      <c r="B294" s="43"/>
      <c r="C294" s="44"/>
      <c r="D294" s="47" t="s">
        <v>203</v>
      </c>
      <c r="E294" s="46" t="s">
        <v>202</v>
      </c>
      <c r="F294" s="10">
        <v>276.99999999999989</v>
      </c>
      <c r="G294" s="11">
        <v>144</v>
      </c>
      <c r="H294" s="11">
        <v>133</v>
      </c>
      <c r="I294" s="11">
        <v>60</v>
      </c>
      <c r="J294" s="11">
        <v>32.000000000000007</v>
      </c>
      <c r="K294" s="11">
        <v>28.000000000000011</v>
      </c>
      <c r="L294" s="11">
        <v>142</v>
      </c>
      <c r="M294" s="11">
        <v>72.000000000000014</v>
      </c>
      <c r="N294" s="11">
        <v>70.000000000000014</v>
      </c>
      <c r="O294" s="11">
        <v>75</v>
      </c>
      <c r="P294" s="11">
        <v>40</v>
      </c>
      <c r="Q294" s="12">
        <v>35.000000000000007</v>
      </c>
    </row>
    <row r="295" spans="2:17" ht="15" customHeight="1" x14ac:dyDescent="0.3">
      <c r="B295" s="43"/>
      <c r="C295" s="44" t="s">
        <v>204</v>
      </c>
      <c r="D295" s="45"/>
      <c r="E295" s="46"/>
      <c r="F295" s="10">
        <v>418.99999999999983</v>
      </c>
      <c r="G295" s="11">
        <v>232.00000000000006</v>
      </c>
      <c r="H295" s="11">
        <v>187.00000000000003</v>
      </c>
      <c r="I295" s="11">
        <v>62</v>
      </c>
      <c r="J295" s="11">
        <v>31.000000000000004</v>
      </c>
      <c r="K295" s="11">
        <v>31.000000000000011</v>
      </c>
      <c r="L295" s="11">
        <v>238.00000000000006</v>
      </c>
      <c r="M295" s="11">
        <v>133.00000000000003</v>
      </c>
      <c r="N295" s="11">
        <v>105.00000000000004</v>
      </c>
      <c r="O295" s="11">
        <v>119.00000000000001</v>
      </c>
      <c r="P295" s="11">
        <v>68</v>
      </c>
      <c r="Q295" s="12">
        <v>51</v>
      </c>
    </row>
    <row r="296" spans="2:17" ht="15" customHeight="1" x14ac:dyDescent="0.3">
      <c r="B296" s="43"/>
      <c r="C296" s="44"/>
      <c r="D296" s="47" t="s">
        <v>206</v>
      </c>
      <c r="E296" s="46" t="s">
        <v>205</v>
      </c>
      <c r="F296" s="10">
        <v>418.99999999999983</v>
      </c>
      <c r="G296" s="11">
        <v>232.00000000000006</v>
      </c>
      <c r="H296" s="11">
        <v>187.00000000000003</v>
      </c>
      <c r="I296" s="11">
        <v>62</v>
      </c>
      <c r="J296" s="11">
        <v>31.000000000000004</v>
      </c>
      <c r="K296" s="11">
        <v>31.000000000000011</v>
      </c>
      <c r="L296" s="11">
        <v>238.00000000000006</v>
      </c>
      <c r="M296" s="11">
        <v>133.00000000000003</v>
      </c>
      <c r="N296" s="11">
        <v>105.00000000000004</v>
      </c>
      <c r="O296" s="11">
        <v>119.00000000000001</v>
      </c>
      <c r="P296" s="11">
        <v>68</v>
      </c>
      <c r="Q296" s="12">
        <v>51</v>
      </c>
    </row>
    <row r="297" spans="2:17" ht="15" customHeight="1" x14ac:dyDescent="0.3">
      <c r="B297" s="43"/>
      <c r="C297" s="44" t="s">
        <v>207</v>
      </c>
      <c r="D297" s="45"/>
      <c r="E297" s="46"/>
      <c r="F297" s="10">
        <v>14806.99999999998</v>
      </c>
      <c r="G297" s="11">
        <v>7715.0000000000209</v>
      </c>
      <c r="H297" s="11">
        <v>7092.0000000000027</v>
      </c>
      <c r="I297" s="11">
        <v>4755.9999999999973</v>
      </c>
      <c r="J297" s="11">
        <v>2502.9999999999995</v>
      </c>
      <c r="K297" s="11">
        <v>2253</v>
      </c>
      <c r="L297" s="11">
        <v>7558.0000000000027</v>
      </c>
      <c r="M297" s="11">
        <v>3878.9999999999968</v>
      </c>
      <c r="N297" s="11">
        <v>3678.9999999999982</v>
      </c>
      <c r="O297" s="11">
        <v>2493.0000000000023</v>
      </c>
      <c r="P297" s="11">
        <v>1332.9999999999986</v>
      </c>
      <c r="Q297" s="12">
        <v>1160</v>
      </c>
    </row>
    <row r="298" spans="2:17" ht="15" customHeight="1" x14ac:dyDescent="0.3">
      <c r="B298" s="43"/>
      <c r="C298" s="44"/>
      <c r="D298" s="47" t="s">
        <v>209</v>
      </c>
      <c r="E298" s="46" t="s">
        <v>208</v>
      </c>
      <c r="F298" s="10">
        <v>14806.99999999998</v>
      </c>
      <c r="G298" s="11">
        <v>7715.0000000000209</v>
      </c>
      <c r="H298" s="11">
        <v>7092.0000000000027</v>
      </c>
      <c r="I298" s="11">
        <v>4755.9999999999973</v>
      </c>
      <c r="J298" s="11">
        <v>2502.9999999999995</v>
      </c>
      <c r="K298" s="11">
        <v>2253</v>
      </c>
      <c r="L298" s="11">
        <v>7558.0000000000027</v>
      </c>
      <c r="M298" s="11">
        <v>3878.9999999999968</v>
      </c>
      <c r="N298" s="11">
        <v>3678.9999999999982</v>
      </c>
      <c r="O298" s="11">
        <v>2493.0000000000023</v>
      </c>
      <c r="P298" s="11">
        <v>1332.9999999999986</v>
      </c>
      <c r="Q298" s="12">
        <v>1160</v>
      </c>
    </row>
    <row r="299" spans="2:17" ht="15" customHeight="1" x14ac:dyDescent="0.3">
      <c r="B299" s="41" t="s">
        <v>210</v>
      </c>
      <c r="C299" s="42"/>
      <c r="D299" s="42"/>
      <c r="E299" s="42"/>
      <c r="F299" s="42">
        <v>4499.9999999999991</v>
      </c>
      <c r="G299" s="42">
        <v>2731.0000000000018</v>
      </c>
      <c r="H299" s="42">
        <v>1768.9999999999998</v>
      </c>
      <c r="I299" s="42">
        <v>1476.0000000000005</v>
      </c>
      <c r="J299" s="42">
        <v>886.00000000000045</v>
      </c>
      <c r="K299" s="42">
        <v>589.99999999999977</v>
      </c>
      <c r="L299" s="42">
        <v>2712.9999999999986</v>
      </c>
      <c r="M299" s="42">
        <v>1625</v>
      </c>
      <c r="N299" s="42">
        <v>1088</v>
      </c>
      <c r="O299" s="42">
        <v>311</v>
      </c>
      <c r="P299" s="42">
        <v>220</v>
      </c>
      <c r="Q299" s="42">
        <v>91</v>
      </c>
    </row>
    <row r="300" spans="2:17" ht="15" customHeight="1" x14ac:dyDescent="0.3">
      <c r="B300" s="43"/>
      <c r="C300" s="44" t="s">
        <v>211</v>
      </c>
      <c r="D300" s="45"/>
      <c r="E300" s="46"/>
      <c r="F300" s="10">
        <v>2367.0000000000018</v>
      </c>
      <c r="G300" s="11">
        <v>1435.9999999999998</v>
      </c>
      <c r="H300" s="11">
        <v>930.99999999999989</v>
      </c>
      <c r="I300" s="11">
        <v>827.00000000000034</v>
      </c>
      <c r="J300" s="11">
        <v>510.00000000000017</v>
      </c>
      <c r="K300" s="11">
        <v>317</v>
      </c>
      <c r="L300" s="11">
        <v>1313.9999999999998</v>
      </c>
      <c r="M300" s="11">
        <v>772.9999999999992</v>
      </c>
      <c r="N300" s="11">
        <v>541.00000000000011</v>
      </c>
      <c r="O300" s="11">
        <v>226</v>
      </c>
      <c r="P300" s="11">
        <v>153.00000000000003</v>
      </c>
      <c r="Q300" s="12">
        <v>73</v>
      </c>
    </row>
    <row r="301" spans="2:17" ht="15" customHeight="1" x14ac:dyDescent="0.3">
      <c r="B301" s="43"/>
      <c r="C301" s="44"/>
      <c r="D301" s="47" t="s">
        <v>213</v>
      </c>
      <c r="E301" s="46" t="s">
        <v>212</v>
      </c>
      <c r="F301" s="10">
        <v>2367.0000000000018</v>
      </c>
      <c r="G301" s="11">
        <v>1435.9999999999998</v>
      </c>
      <c r="H301" s="11">
        <v>930.99999999999989</v>
      </c>
      <c r="I301" s="11">
        <v>827.00000000000034</v>
      </c>
      <c r="J301" s="11">
        <v>510.00000000000017</v>
      </c>
      <c r="K301" s="11">
        <v>317</v>
      </c>
      <c r="L301" s="11">
        <v>1313.9999999999998</v>
      </c>
      <c r="M301" s="11">
        <v>772.9999999999992</v>
      </c>
      <c r="N301" s="11">
        <v>541.00000000000011</v>
      </c>
      <c r="O301" s="11">
        <v>226</v>
      </c>
      <c r="P301" s="11">
        <v>153.00000000000003</v>
      </c>
      <c r="Q301" s="12">
        <v>73</v>
      </c>
    </row>
    <row r="302" spans="2:17" ht="15" customHeight="1" x14ac:dyDescent="0.3">
      <c r="B302" s="43"/>
      <c r="C302" s="44" t="s">
        <v>214</v>
      </c>
      <c r="D302" s="45"/>
      <c r="E302" s="46"/>
      <c r="F302" s="10">
        <v>2132.9999999999995</v>
      </c>
      <c r="G302" s="11">
        <v>1295.0000000000005</v>
      </c>
      <c r="H302" s="11">
        <v>837.99999999999955</v>
      </c>
      <c r="I302" s="11">
        <v>648.99999999999989</v>
      </c>
      <c r="J302" s="11">
        <v>376</v>
      </c>
      <c r="K302" s="11">
        <v>272.99999999999989</v>
      </c>
      <c r="L302" s="11">
        <v>1398.9999999999993</v>
      </c>
      <c r="M302" s="11">
        <v>852.00000000000057</v>
      </c>
      <c r="N302" s="11">
        <v>546.99999999999989</v>
      </c>
      <c r="O302" s="11">
        <v>85.000000000000014</v>
      </c>
      <c r="P302" s="11">
        <v>67</v>
      </c>
      <c r="Q302" s="12">
        <v>18</v>
      </c>
    </row>
    <row r="303" spans="2:17" ht="15" customHeight="1" x14ac:dyDescent="0.3">
      <c r="B303" s="43"/>
      <c r="C303" s="44"/>
      <c r="D303" s="47" t="s">
        <v>216</v>
      </c>
      <c r="E303" s="46" t="s">
        <v>215</v>
      </c>
      <c r="F303" s="10">
        <v>2132.9999999999995</v>
      </c>
      <c r="G303" s="11">
        <v>1295.0000000000005</v>
      </c>
      <c r="H303" s="11">
        <v>837.99999999999955</v>
      </c>
      <c r="I303" s="11">
        <v>648.99999999999989</v>
      </c>
      <c r="J303" s="11">
        <v>376</v>
      </c>
      <c r="K303" s="11">
        <v>272.99999999999989</v>
      </c>
      <c r="L303" s="11">
        <v>1398.9999999999993</v>
      </c>
      <c r="M303" s="11">
        <v>852.00000000000057</v>
      </c>
      <c r="N303" s="11">
        <v>546.99999999999989</v>
      </c>
      <c r="O303" s="11">
        <v>85.000000000000014</v>
      </c>
      <c r="P303" s="11">
        <v>67</v>
      </c>
      <c r="Q303" s="12">
        <v>18</v>
      </c>
    </row>
    <row r="304" spans="2:17" ht="15" customHeight="1" x14ac:dyDescent="0.3">
      <c r="B304" s="41" t="s">
        <v>217</v>
      </c>
      <c r="C304" s="42"/>
      <c r="D304" s="42"/>
      <c r="E304" s="42"/>
      <c r="F304" s="42">
        <v>1686</v>
      </c>
      <c r="G304" s="42">
        <v>891.00000000000045</v>
      </c>
      <c r="H304" s="42">
        <v>795.00000000000023</v>
      </c>
      <c r="I304" s="42">
        <v>507.99999999999994</v>
      </c>
      <c r="J304" s="42">
        <v>276.00000000000011</v>
      </c>
      <c r="K304" s="42">
        <v>232.00000000000006</v>
      </c>
      <c r="L304" s="42">
        <v>848.99999999999989</v>
      </c>
      <c r="M304" s="42">
        <v>443.00000000000006</v>
      </c>
      <c r="N304" s="42">
        <v>406.00000000000017</v>
      </c>
      <c r="O304" s="42">
        <v>329</v>
      </c>
      <c r="P304" s="42">
        <v>172</v>
      </c>
      <c r="Q304" s="42">
        <v>157</v>
      </c>
    </row>
    <row r="305" spans="2:17" ht="15" customHeight="1" x14ac:dyDescent="0.3">
      <c r="B305" s="43"/>
      <c r="C305" s="44" t="s">
        <v>218</v>
      </c>
      <c r="D305" s="45"/>
      <c r="E305" s="46"/>
      <c r="F305" s="10">
        <v>1686</v>
      </c>
      <c r="G305" s="11">
        <v>891.00000000000045</v>
      </c>
      <c r="H305" s="11">
        <v>795.00000000000023</v>
      </c>
      <c r="I305" s="11">
        <v>507.99999999999994</v>
      </c>
      <c r="J305" s="11">
        <v>276.00000000000011</v>
      </c>
      <c r="K305" s="11">
        <v>232.00000000000006</v>
      </c>
      <c r="L305" s="11">
        <v>848.99999999999989</v>
      </c>
      <c r="M305" s="11">
        <v>443.00000000000006</v>
      </c>
      <c r="N305" s="11">
        <v>406.00000000000017</v>
      </c>
      <c r="O305" s="11">
        <v>329</v>
      </c>
      <c r="P305" s="11">
        <v>172</v>
      </c>
      <c r="Q305" s="12">
        <v>157</v>
      </c>
    </row>
    <row r="306" spans="2:17" ht="15" customHeight="1" x14ac:dyDescent="0.3">
      <c r="B306" s="43"/>
      <c r="C306" s="44"/>
      <c r="D306" s="47" t="s">
        <v>220</v>
      </c>
      <c r="E306" s="46" t="s">
        <v>219</v>
      </c>
      <c r="F306" s="10">
        <v>1686</v>
      </c>
      <c r="G306" s="11">
        <v>891.00000000000045</v>
      </c>
      <c r="H306" s="11">
        <v>795.00000000000023</v>
      </c>
      <c r="I306" s="11">
        <v>507.99999999999994</v>
      </c>
      <c r="J306" s="11">
        <v>276.00000000000011</v>
      </c>
      <c r="K306" s="11">
        <v>232.00000000000006</v>
      </c>
      <c r="L306" s="11">
        <v>848.99999999999989</v>
      </c>
      <c r="M306" s="11">
        <v>443.00000000000006</v>
      </c>
      <c r="N306" s="11">
        <v>406.00000000000017</v>
      </c>
      <c r="O306" s="11">
        <v>329</v>
      </c>
      <c r="P306" s="11">
        <v>172</v>
      </c>
      <c r="Q306" s="12">
        <v>157</v>
      </c>
    </row>
    <row r="307" spans="2:17" ht="15" customHeight="1" x14ac:dyDescent="0.3">
      <c r="B307" s="41" t="s">
        <v>221</v>
      </c>
      <c r="C307" s="42"/>
      <c r="D307" s="42"/>
      <c r="E307" s="42"/>
      <c r="F307" s="42">
        <v>2920.0000000000036</v>
      </c>
      <c r="G307" s="42">
        <v>1554.9999999999986</v>
      </c>
      <c r="H307" s="42">
        <v>1364.9999999999995</v>
      </c>
      <c r="I307" s="42">
        <v>1132.9999999999993</v>
      </c>
      <c r="J307" s="42">
        <v>616</v>
      </c>
      <c r="K307" s="42">
        <v>516.99999999999977</v>
      </c>
      <c r="L307" s="42">
        <v>1473.0000000000011</v>
      </c>
      <c r="M307" s="42">
        <v>756.99999999999977</v>
      </c>
      <c r="N307" s="42">
        <v>716.00000000000045</v>
      </c>
      <c r="O307" s="42">
        <v>314</v>
      </c>
      <c r="P307" s="42">
        <v>182</v>
      </c>
      <c r="Q307" s="42">
        <v>132</v>
      </c>
    </row>
    <row r="308" spans="2:17" ht="15" customHeight="1" x14ac:dyDescent="0.3">
      <c r="B308" s="43"/>
      <c r="C308" s="44" t="s">
        <v>221</v>
      </c>
      <c r="D308" s="45"/>
      <c r="E308" s="46"/>
      <c r="F308" s="10">
        <v>2920.0000000000036</v>
      </c>
      <c r="G308" s="11">
        <v>1554.9999999999986</v>
      </c>
      <c r="H308" s="11">
        <v>1364.9999999999995</v>
      </c>
      <c r="I308" s="11">
        <v>1132.9999999999993</v>
      </c>
      <c r="J308" s="11">
        <v>616</v>
      </c>
      <c r="K308" s="11">
        <v>516.99999999999977</v>
      </c>
      <c r="L308" s="11">
        <v>1473.0000000000011</v>
      </c>
      <c r="M308" s="11">
        <v>756.99999999999977</v>
      </c>
      <c r="N308" s="11">
        <v>716.00000000000045</v>
      </c>
      <c r="O308" s="11">
        <v>314</v>
      </c>
      <c r="P308" s="11">
        <v>182</v>
      </c>
      <c r="Q308" s="12">
        <v>132</v>
      </c>
    </row>
    <row r="309" spans="2:17" ht="15" customHeight="1" x14ac:dyDescent="0.3">
      <c r="B309" s="43"/>
      <c r="C309" s="44"/>
      <c r="D309" s="47" t="s">
        <v>223</v>
      </c>
      <c r="E309" s="46" t="s">
        <v>222</v>
      </c>
      <c r="F309" s="10">
        <v>2920.0000000000036</v>
      </c>
      <c r="G309" s="11">
        <v>1554.9999999999986</v>
      </c>
      <c r="H309" s="11">
        <v>1364.9999999999995</v>
      </c>
      <c r="I309" s="11">
        <v>1132.9999999999993</v>
      </c>
      <c r="J309" s="11">
        <v>616</v>
      </c>
      <c r="K309" s="11">
        <v>516.99999999999977</v>
      </c>
      <c r="L309" s="11">
        <v>1473.0000000000011</v>
      </c>
      <c r="M309" s="11">
        <v>756.99999999999977</v>
      </c>
      <c r="N309" s="11">
        <v>716.00000000000045</v>
      </c>
      <c r="O309" s="11">
        <v>314</v>
      </c>
      <c r="P309" s="11">
        <v>182</v>
      </c>
      <c r="Q309" s="12">
        <v>132</v>
      </c>
    </row>
    <row r="310" spans="2:17" ht="15" customHeight="1" x14ac:dyDescent="0.3">
      <c r="B310" s="41" t="s">
        <v>224</v>
      </c>
      <c r="C310" s="42"/>
      <c r="D310" s="42"/>
      <c r="E310" s="42"/>
      <c r="F310" s="42">
        <v>14516.000000000013</v>
      </c>
      <c r="G310" s="42">
        <v>7165.0000000000073</v>
      </c>
      <c r="H310" s="42">
        <v>7351</v>
      </c>
      <c r="I310" s="42">
        <v>4314.9999999999945</v>
      </c>
      <c r="J310" s="42">
        <v>2145.0000000000018</v>
      </c>
      <c r="K310" s="42">
        <v>2170.0000000000018</v>
      </c>
      <c r="L310" s="42">
        <v>7453.9999999999982</v>
      </c>
      <c r="M310" s="42">
        <v>3734.9999999999982</v>
      </c>
      <c r="N310" s="42">
        <v>3719.0000000000009</v>
      </c>
      <c r="O310" s="42">
        <v>2747.0000000000014</v>
      </c>
      <c r="P310" s="42">
        <v>1284.9999999999998</v>
      </c>
      <c r="Q310" s="42">
        <v>1461.9999999999991</v>
      </c>
    </row>
    <row r="311" spans="2:17" ht="15" customHeight="1" x14ac:dyDescent="0.3">
      <c r="B311" s="43"/>
      <c r="C311" s="44" t="s">
        <v>224</v>
      </c>
      <c r="D311" s="45"/>
      <c r="E311" s="46"/>
      <c r="F311" s="10">
        <v>3573.0000000000027</v>
      </c>
      <c r="G311" s="11">
        <v>1733.999999999998</v>
      </c>
      <c r="H311" s="11">
        <v>1839.0000000000002</v>
      </c>
      <c r="I311" s="11">
        <v>1028</v>
      </c>
      <c r="J311" s="11">
        <v>505.99999999999972</v>
      </c>
      <c r="K311" s="11">
        <v>522.00000000000023</v>
      </c>
      <c r="L311" s="11">
        <v>1806.9999999999998</v>
      </c>
      <c r="M311" s="11">
        <v>875.99999999999966</v>
      </c>
      <c r="N311" s="11">
        <v>931.00000000000034</v>
      </c>
      <c r="O311" s="11">
        <v>737.99999999999966</v>
      </c>
      <c r="P311" s="11">
        <v>351.99999999999989</v>
      </c>
      <c r="Q311" s="12">
        <v>386.0000000000004</v>
      </c>
    </row>
    <row r="312" spans="2:17" ht="15" customHeight="1" x14ac:dyDescent="0.3">
      <c r="B312" s="43"/>
      <c r="C312" s="44"/>
      <c r="D312" s="47" t="s">
        <v>226</v>
      </c>
      <c r="E312" s="46" t="s">
        <v>225</v>
      </c>
      <c r="F312" s="10">
        <v>1809.9999999999993</v>
      </c>
      <c r="G312" s="11">
        <v>865.99999999999909</v>
      </c>
      <c r="H312" s="11">
        <v>944.00000000000023</v>
      </c>
      <c r="I312" s="11">
        <v>464.00000000000006</v>
      </c>
      <c r="J312" s="11">
        <v>228</v>
      </c>
      <c r="K312" s="11">
        <v>236.00000000000006</v>
      </c>
      <c r="L312" s="11">
        <v>905</v>
      </c>
      <c r="M312" s="11">
        <v>435.00000000000006</v>
      </c>
      <c r="N312" s="11">
        <v>469.99999999999989</v>
      </c>
      <c r="O312" s="11">
        <v>441</v>
      </c>
      <c r="P312" s="11">
        <v>203.00000000000003</v>
      </c>
      <c r="Q312" s="12">
        <v>238.00000000000006</v>
      </c>
    </row>
    <row r="313" spans="2:17" ht="15" customHeight="1" x14ac:dyDescent="0.3">
      <c r="B313" s="43"/>
      <c r="C313" s="44"/>
      <c r="D313" s="47" t="s">
        <v>228</v>
      </c>
      <c r="E313" s="46" t="s">
        <v>227</v>
      </c>
      <c r="F313" s="10">
        <v>1762.9999999999995</v>
      </c>
      <c r="G313" s="11">
        <v>868.00000000000034</v>
      </c>
      <c r="H313" s="11">
        <v>894.99999999999955</v>
      </c>
      <c r="I313" s="11">
        <v>563.99999999999989</v>
      </c>
      <c r="J313" s="11">
        <v>278.00000000000011</v>
      </c>
      <c r="K313" s="11">
        <v>286.00000000000006</v>
      </c>
      <c r="L313" s="11">
        <v>902.00000000000023</v>
      </c>
      <c r="M313" s="11">
        <v>441</v>
      </c>
      <c r="N313" s="11">
        <v>461.00000000000023</v>
      </c>
      <c r="O313" s="11">
        <v>296.99999999999977</v>
      </c>
      <c r="P313" s="11">
        <v>149</v>
      </c>
      <c r="Q313" s="12">
        <v>148</v>
      </c>
    </row>
    <row r="314" spans="2:17" ht="15" customHeight="1" x14ac:dyDescent="0.3">
      <c r="B314" s="43"/>
      <c r="C314" s="44" t="s">
        <v>229</v>
      </c>
      <c r="D314" s="45"/>
      <c r="E314" s="46"/>
      <c r="F314" s="10">
        <v>3422.9999999999982</v>
      </c>
      <c r="G314" s="11">
        <v>1695.9999999999998</v>
      </c>
      <c r="H314" s="11">
        <v>1727.0000000000002</v>
      </c>
      <c r="I314" s="11">
        <v>1132</v>
      </c>
      <c r="J314" s="11">
        <v>572.00000000000023</v>
      </c>
      <c r="K314" s="11">
        <v>560</v>
      </c>
      <c r="L314" s="11">
        <v>1850.0000000000011</v>
      </c>
      <c r="M314" s="11">
        <v>938</v>
      </c>
      <c r="N314" s="11">
        <v>912.00000000000045</v>
      </c>
      <c r="O314" s="11">
        <v>440.99999999999989</v>
      </c>
      <c r="P314" s="11">
        <v>186</v>
      </c>
      <c r="Q314" s="12">
        <v>255.00000000000006</v>
      </c>
    </row>
    <row r="315" spans="2:17" ht="15" customHeight="1" x14ac:dyDescent="0.3">
      <c r="B315" s="43"/>
      <c r="C315" s="44"/>
      <c r="D315" s="47" t="s">
        <v>231</v>
      </c>
      <c r="E315" s="46" t="s">
        <v>230</v>
      </c>
      <c r="F315" s="10">
        <v>3422.9999999999982</v>
      </c>
      <c r="G315" s="11">
        <v>1695.9999999999998</v>
      </c>
      <c r="H315" s="11">
        <v>1727.0000000000002</v>
      </c>
      <c r="I315" s="11">
        <v>1132</v>
      </c>
      <c r="J315" s="11">
        <v>572.00000000000023</v>
      </c>
      <c r="K315" s="11">
        <v>560</v>
      </c>
      <c r="L315" s="11">
        <v>1850.0000000000011</v>
      </c>
      <c r="M315" s="11">
        <v>938</v>
      </c>
      <c r="N315" s="11">
        <v>912.00000000000045</v>
      </c>
      <c r="O315" s="11">
        <v>440.99999999999989</v>
      </c>
      <c r="P315" s="11">
        <v>186</v>
      </c>
      <c r="Q315" s="12">
        <v>255.00000000000006</v>
      </c>
    </row>
    <row r="316" spans="2:17" ht="15" customHeight="1" x14ac:dyDescent="0.3">
      <c r="B316" s="43"/>
      <c r="C316" s="44" t="s">
        <v>232</v>
      </c>
      <c r="D316" s="45"/>
      <c r="E316" s="46"/>
      <c r="F316" s="10">
        <v>2152.0000000000009</v>
      </c>
      <c r="G316" s="11">
        <v>1030.9999999999993</v>
      </c>
      <c r="H316" s="11">
        <v>1120.9999999999995</v>
      </c>
      <c r="I316" s="11">
        <v>603.00000000000011</v>
      </c>
      <c r="J316" s="11">
        <v>282.00000000000006</v>
      </c>
      <c r="K316" s="11">
        <v>321.00000000000017</v>
      </c>
      <c r="L316" s="11">
        <v>1199.0000000000002</v>
      </c>
      <c r="M316" s="11">
        <v>592.00000000000011</v>
      </c>
      <c r="N316" s="11">
        <v>607.00000000000023</v>
      </c>
      <c r="O316" s="11">
        <v>350</v>
      </c>
      <c r="P316" s="11">
        <v>157</v>
      </c>
      <c r="Q316" s="12">
        <v>193.00000000000003</v>
      </c>
    </row>
    <row r="317" spans="2:17" ht="15" customHeight="1" x14ac:dyDescent="0.3">
      <c r="B317" s="43"/>
      <c r="C317" s="44"/>
      <c r="D317" s="47" t="s">
        <v>234</v>
      </c>
      <c r="E317" s="46" t="s">
        <v>233</v>
      </c>
      <c r="F317" s="10">
        <v>2152.0000000000009</v>
      </c>
      <c r="G317" s="11">
        <v>1030.9999999999993</v>
      </c>
      <c r="H317" s="11">
        <v>1120.9999999999995</v>
      </c>
      <c r="I317" s="11">
        <v>603.00000000000011</v>
      </c>
      <c r="J317" s="11">
        <v>282.00000000000006</v>
      </c>
      <c r="K317" s="11">
        <v>321.00000000000017</v>
      </c>
      <c r="L317" s="11">
        <v>1199.0000000000002</v>
      </c>
      <c r="M317" s="11">
        <v>592.00000000000011</v>
      </c>
      <c r="N317" s="11">
        <v>607.00000000000023</v>
      </c>
      <c r="O317" s="11">
        <v>350</v>
      </c>
      <c r="P317" s="11">
        <v>157</v>
      </c>
      <c r="Q317" s="12">
        <v>193.00000000000003</v>
      </c>
    </row>
    <row r="318" spans="2:17" ht="15" customHeight="1" x14ac:dyDescent="0.3">
      <c r="B318" s="43"/>
      <c r="C318" s="44" t="s">
        <v>235</v>
      </c>
      <c r="D318" s="45"/>
      <c r="E318" s="46"/>
      <c r="F318" s="10">
        <v>5368.0000000000036</v>
      </c>
      <c r="G318" s="11">
        <v>2704.0000000000018</v>
      </c>
      <c r="H318" s="11">
        <v>2663.9999999999991</v>
      </c>
      <c r="I318" s="11">
        <v>1552.0000000000009</v>
      </c>
      <c r="J318" s="11">
        <v>784.99999999999966</v>
      </c>
      <c r="K318" s="11">
        <v>767</v>
      </c>
      <c r="L318" s="11">
        <v>2597.9999999999977</v>
      </c>
      <c r="M318" s="11">
        <v>1328.9999999999993</v>
      </c>
      <c r="N318" s="11">
        <v>1268.9999999999998</v>
      </c>
      <c r="O318" s="11">
        <v>1217.9999999999998</v>
      </c>
      <c r="P318" s="11">
        <v>590.00000000000023</v>
      </c>
      <c r="Q318" s="12">
        <v>628.00000000000045</v>
      </c>
    </row>
    <row r="319" spans="2:17" ht="15" customHeight="1" x14ac:dyDescent="0.3">
      <c r="B319" s="43"/>
      <c r="C319" s="44"/>
      <c r="D319" s="47" t="s">
        <v>237</v>
      </c>
      <c r="E319" s="46" t="s">
        <v>236</v>
      </c>
      <c r="F319" s="10">
        <v>3644.0000000000032</v>
      </c>
      <c r="G319" s="11">
        <v>1876.0000000000023</v>
      </c>
      <c r="H319" s="11">
        <v>1768.0000000000002</v>
      </c>
      <c r="I319" s="11">
        <v>1207.0000000000007</v>
      </c>
      <c r="J319" s="11">
        <v>617</v>
      </c>
      <c r="K319" s="11">
        <v>589.99999999999989</v>
      </c>
      <c r="L319" s="11">
        <v>1798</v>
      </c>
      <c r="M319" s="11">
        <v>934.99999999999989</v>
      </c>
      <c r="N319" s="11">
        <v>863.00000000000011</v>
      </c>
      <c r="O319" s="11">
        <v>639.00000000000034</v>
      </c>
      <c r="P319" s="11">
        <v>324.00000000000011</v>
      </c>
      <c r="Q319" s="12">
        <v>315.00000000000011</v>
      </c>
    </row>
    <row r="320" spans="2:17" ht="15" customHeight="1" x14ac:dyDescent="0.3">
      <c r="B320" s="43"/>
      <c r="C320" s="44"/>
      <c r="D320" s="47" t="s">
        <v>239</v>
      </c>
      <c r="E320" s="46" t="s">
        <v>238</v>
      </c>
      <c r="F320" s="10">
        <v>1723.9999999999998</v>
      </c>
      <c r="G320" s="11">
        <v>827.99999999999966</v>
      </c>
      <c r="H320" s="11">
        <v>895.99999999999989</v>
      </c>
      <c r="I320" s="11">
        <v>345.00000000000006</v>
      </c>
      <c r="J320" s="11">
        <v>168</v>
      </c>
      <c r="K320" s="11">
        <v>177</v>
      </c>
      <c r="L320" s="11">
        <v>800.00000000000011</v>
      </c>
      <c r="M320" s="11">
        <v>394.00000000000017</v>
      </c>
      <c r="N320" s="11">
        <v>406.00000000000011</v>
      </c>
      <c r="O320" s="11">
        <v>579.00000000000011</v>
      </c>
      <c r="P320" s="11">
        <v>266.00000000000011</v>
      </c>
      <c r="Q320" s="12">
        <v>313.00000000000011</v>
      </c>
    </row>
    <row r="321" spans="2:17" ht="15" customHeight="1" x14ac:dyDescent="0.3">
      <c r="B321" s="41" t="s">
        <v>240</v>
      </c>
      <c r="C321" s="42"/>
      <c r="D321" s="42"/>
      <c r="E321" s="42"/>
      <c r="F321" s="42">
        <v>6341.9999999999945</v>
      </c>
      <c r="G321" s="42">
        <v>3661.0000000000036</v>
      </c>
      <c r="H321" s="42">
        <v>2680.9999999999982</v>
      </c>
      <c r="I321" s="42">
        <v>2110</v>
      </c>
      <c r="J321" s="42">
        <v>1197</v>
      </c>
      <c r="K321" s="42">
        <v>913</v>
      </c>
      <c r="L321" s="42">
        <v>3632.9999999999982</v>
      </c>
      <c r="M321" s="42">
        <v>2100</v>
      </c>
      <c r="N321" s="42">
        <v>1533.0000000000007</v>
      </c>
      <c r="O321" s="42">
        <v>598.99999999999977</v>
      </c>
      <c r="P321" s="42">
        <v>364.00000000000028</v>
      </c>
      <c r="Q321" s="42">
        <v>235</v>
      </c>
    </row>
    <row r="322" spans="2:17" ht="15" customHeight="1" x14ac:dyDescent="0.3">
      <c r="B322" s="43"/>
      <c r="C322" s="44" t="s">
        <v>241</v>
      </c>
      <c r="D322" s="45"/>
      <c r="E322" s="46"/>
      <c r="F322" s="10">
        <v>2989</v>
      </c>
      <c r="G322" s="11">
        <v>1691.0000000000002</v>
      </c>
      <c r="H322" s="11">
        <v>1298.0000000000011</v>
      </c>
      <c r="I322" s="11">
        <v>1030.0000000000005</v>
      </c>
      <c r="J322" s="11">
        <v>575.00000000000011</v>
      </c>
      <c r="K322" s="11">
        <v>455.00000000000006</v>
      </c>
      <c r="L322" s="11">
        <v>1682.9999999999991</v>
      </c>
      <c r="M322" s="11">
        <v>943.99999999999977</v>
      </c>
      <c r="N322" s="11">
        <v>739.00000000000023</v>
      </c>
      <c r="O322" s="11">
        <v>275.99999999999989</v>
      </c>
      <c r="P322" s="11">
        <v>172.00000000000006</v>
      </c>
      <c r="Q322" s="12">
        <v>104</v>
      </c>
    </row>
    <row r="323" spans="2:17" ht="15" customHeight="1" x14ac:dyDescent="0.3">
      <c r="B323" s="43"/>
      <c r="C323" s="44"/>
      <c r="D323" s="47" t="s">
        <v>243</v>
      </c>
      <c r="E323" s="46" t="s">
        <v>242</v>
      </c>
      <c r="F323" s="10">
        <v>942.00000000000034</v>
      </c>
      <c r="G323" s="11">
        <v>536.99999999999977</v>
      </c>
      <c r="H323" s="11">
        <v>404.99999999999977</v>
      </c>
      <c r="I323" s="11">
        <v>335.00000000000006</v>
      </c>
      <c r="J323" s="11">
        <v>199</v>
      </c>
      <c r="K323" s="11">
        <v>136.00000000000003</v>
      </c>
      <c r="L323" s="11">
        <v>519.99999999999977</v>
      </c>
      <c r="M323" s="11">
        <v>284</v>
      </c>
      <c r="N323" s="11">
        <v>236</v>
      </c>
      <c r="O323" s="11">
        <v>87.000000000000014</v>
      </c>
      <c r="P323" s="11">
        <v>54.000000000000014</v>
      </c>
      <c r="Q323" s="12">
        <v>33</v>
      </c>
    </row>
    <row r="324" spans="2:17" ht="15" customHeight="1" x14ac:dyDescent="0.3">
      <c r="B324" s="43"/>
      <c r="C324" s="44"/>
      <c r="D324" s="47" t="s">
        <v>245</v>
      </c>
      <c r="E324" s="46" t="s">
        <v>244</v>
      </c>
      <c r="F324" s="10">
        <v>2046.9999999999982</v>
      </c>
      <c r="G324" s="11">
        <v>1154.0000000000005</v>
      </c>
      <c r="H324" s="11">
        <v>892.99999999999977</v>
      </c>
      <c r="I324" s="11">
        <v>695.00000000000023</v>
      </c>
      <c r="J324" s="11">
        <v>375.99999999999989</v>
      </c>
      <c r="K324" s="11">
        <v>319.00000000000006</v>
      </c>
      <c r="L324" s="11">
        <v>1163.0000000000009</v>
      </c>
      <c r="M324" s="11">
        <v>660.00000000000011</v>
      </c>
      <c r="N324" s="11">
        <v>503</v>
      </c>
      <c r="O324" s="11">
        <v>189</v>
      </c>
      <c r="P324" s="11">
        <v>118.00000000000001</v>
      </c>
      <c r="Q324" s="12">
        <v>71</v>
      </c>
    </row>
    <row r="325" spans="2:17" ht="15" customHeight="1" x14ac:dyDescent="0.3">
      <c r="B325" s="43"/>
      <c r="C325" s="44" t="s">
        <v>103</v>
      </c>
      <c r="D325" s="45"/>
      <c r="E325" s="46"/>
      <c r="F325" s="10">
        <v>1173.0000000000009</v>
      </c>
      <c r="G325" s="11">
        <v>672</v>
      </c>
      <c r="H325" s="11">
        <v>501.00000000000068</v>
      </c>
      <c r="I325" s="11">
        <v>380.00000000000006</v>
      </c>
      <c r="J325" s="11">
        <v>224.00000000000003</v>
      </c>
      <c r="K325" s="11">
        <v>156.00000000000009</v>
      </c>
      <c r="L325" s="11">
        <v>665.99999999999977</v>
      </c>
      <c r="M325" s="11">
        <v>382</v>
      </c>
      <c r="N325" s="11">
        <v>284</v>
      </c>
      <c r="O325" s="11">
        <v>127.00000000000006</v>
      </c>
      <c r="P325" s="11">
        <v>66</v>
      </c>
      <c r="Q325" s="12">
        <v>61</v>
      </c>
    </row>
    <row r="326" spans="2:17" ht="15" customHeight="1" x14ac:dyDescent="0.3">
      <c r="B326" s="43"/>
      <c r="C326" s="44"/>
      <c r="D326" s="47" t="s">
        <v>247</v>
      </c>
      <c r="E326" s="46" t="s">
        <v>246</v>
      </c>
      <c r="F326" s="10">
        <v>1173.0000000000009</v>
      </c>
      <c r="G326" s="11">
        <v>672</v>
      </c>
      <c r="H326" s="11">
        <v>501.00000000000068</v>
      </c>
      <c r="I326" s="11">
        <v>380.00000000000006</v>
      </c>
      <c r="J326" s="11">
        <v>224.00000000000003</v>
      </c>
      <c r="K326" s="11">
        <v>156.00000000000009</v>
      </c>
      <c r="L326" s="11">
        <v>665.99999999999977</v>
      </c>
      <c r="M326" s="11">
        <v>382</v>
      </c>
      <c r="N326" s="11">
        <v>284</v>
      </c>
      <c r="O326" s="11">
        <v>127.00000000000006</v>
      </c>
      <c r="P326" s="11">
        <v>66</v>
      </c>
      <c r="Q326" s="12">
        <v>61</v>
      </c>
    </row>
    <row r="327" spans="2:17" ht="15" customHeight="1" x14ac:dyDescent="0.3">
      <c r="B327" s="43"/>
      <c r="C327" s="44" t="s">
        <v>248</v>
      </c>
      <c r="D327" s="45"/>
      <c r="E327" s="46"/>
      <c r="F327" s="10">
        <v>2179.9999999999986</v>
      </c>
      <c r="G327" s="11">
        <v>1298</v>
      </c>
      <c r="H327" s="11">
        <v>881.99999999999989</v>
      </c>
      <c r="I327" s="11">
        <v>699.99999999999989</v>
      </c>
      <c r="J327" s="11">
        <v>398</v>
      </c>
      <c r="K327" s="11">
        <v>302</v>
      </c>
      <c r="L327" s="11">
        <v>1284.0000000000007</v>
      </c>
      <c r="M327" s="11">
        <v>774.00000000000034</v>
      </c>
      <c r="N327" s="11">
        <v>509.99999999999989</v>
      </c>
      <c r="O327" s="11">
        <v>196.00000000000009</v>
      </c>
      <c r="P327" s="11">
        <v>126.00000000000001</v>
      </c>
      <c r="Q327" s="12">
        <v>70</v>
      </c>
    </row>
    <row r="328" spans="2:17" ht="15" customHeight="1" x14ac:dyDescent="0.3">
      <c r="B328" s="43"/>
      <c r="C328" s="44"/>
      <c r="D328" s="47" t="s">
        <v>250</v>
      </c>
      <c r="E328" s="46" t="s">
        <v>249</v>
      </c>
      <c r="F328" s="10">
        <v>2179.9999999999986</v>
      </c>
      <c r="G328" s="11">
        <v>1298</v>
      </c>
      <c r="H328" s="11">
        <v>881.99999999999989</v>
      </c>
      <c r="I328" s="11">
        <v>699.99999999999989</v>
      </c>
      <c r="J328" s="11">
        <v>398</v>
      </c>
      <c r="K328" s="11">
        <v>302</v>
      </c>
      <c r="L328" s="11">
        <v>1284.0000000000007</v>
      </c>
      <c r="M328" s="11">
        <v>774.00000000000034</v>
      </c>
      <c r="N328" s="11">
        <v>509.99999999999989</v>
      </c>
      <c r="O328" s="11">
        <v>196.00000000000009</v>
      </c>
      <c r="P328" s="11">
        <v>126.00000000000001</v>
      </c>
      <c r="Q328" s="12">
        <v>70</v>
      </c>
    </row>
    <row r="329" spans="2:17" ht="15" customHeight="1" x14ac:dyDescent="0.3">
      <c r="B329" s="41" t="s">
        <v>251</v>
      </c>
      <c r="C329" s="42"/>
      <c r="D329" s="42"/>
      <c r="E329" s="42"/>
      <c r="F329" s="42">
        <v>2597.0000000000027</v>
      </c>
      <c r="G329" s="42">
        <v>1462.0000000000009</v>
      </c>
      <c r="H329" s="42">
        <v>1134.9999999999998</v>
      </c>
      <c r="I329" s="42">
        <v>648.00000000000023</v>
      </c>
      <c r="J329" s="42">
        <v>346</v>
      </c>
      <c r="K329" s="42">
        <v>302</v>
      </c>
      <c r="L329" s="42">
        <v>1438.0000000000002</v>
      </c>
      <c r="M329" s="42">
        <v>820.99999999999977</v>
      </c>
      <c r="N329" s="42">
        <v>617.00000000000034</v>
      </c>
      <c r="O329" s="42">
        <v>510.99999999999972</v>
      </c>
      <c r="P329" s="42">
        <v>295.00000000000011</v>
      </c>
      <c r="Q329" s="42">
        <v>216.00000000000011</v>
      </c>
    </row>
    <row r="330" spans="2:17" ht="15" customHeight="1" x14ac:dyDescent="0.3">
      <c r="B330" s="43"/>
      <c r="C330" s="44" t="s">
        <v>251</v>
      </c>
      <c r="D330" s="45"/>
      <c r="E330" s="46"/>
      <c r="F330" s="10">
        <v>1516.9999999999993</v>
      </c>
      <c r="G330" s="11">
        <v>903</v>
      </c>
      <c r="H330" s="11">
        <v>614.00000000000034</v>
      </c>
      <c r="I330" s="11">
        <v>408.00000000000017</v>
      </c>
      <c r="J330" s="11">
        <v>224</v>
      </c>
      <c r="K330" s="11">
        <v>184</v>
      </c>
      <c r="L330" s="11">
        <v>819.00000000000023</v>
      </c>
      <c r="M330" s="11">
        <v>494.99999999999989</v>
      </c>
      <c r="N330" s="11">
        <v>324.00000000000006</v>
      </c>
      <c r="O330" s="11">
        <v>290</v>
      </c>
      <c r="P330" s="11">
        <v>184.00000000000003</v>
      </c>
      <c r="Q330" s="12">
        <v>106</v>
      </c>
    </row>
    <row r="331" spans="2:17" ht="15" customHeight="1" x14ac:dyDescent="0.3">
      <c r="B331" s="43"/>
      <c r="C331" s="44"/>
      <c r="D331" s="47" t="s">
        <v>253</v>
      </c>
      <c r="E331" s="46" t="s">
        <v>252</v>
      </c>
      <c r="F331" s="10">
        <v>1516.9999999999993</v>
      </c>
      <c r="G331" s="11">
        <v>903</v>
      </c>
      <c r="H331" s="11">
        <v>614.00000000000034</v>
      </c>
      <c r="I331" s="11">
        <v>408.00000000000017</v>
      </c>
      <c r="J331" s="11">
        <v>224</v>
      </c>
      <c r="K331" s="11">
        <v>184</v>
      </c>
      <c r="L331" s="11">
        <v>819.00000000000023</v>
      </c>
      <c r="M331" s="11">
        <v>494.99999999999989</v>
      </c>
      <c r="N331" s="11">
        <v>324.00000000000006</v>
      </c>
      <c r="O331" s="11">
        <v>290</v>
      </c>
      <c r="P331" s="11">
        <v>184.00000000000003</v>
      </c>
      <c r="Q331" s="12">
        <v>106</v>
      </c>
    </row>
    <row r="332" spans="2:17" ht="15" customHeight="1" x14ac:dyDescent="0.3">
      <c r="B332" s="43"/>
      <c r="C332" s="44" t="s">
        <v>254</v>
      </c>
      <c r="D332" s="45"/>
      <c r="E332" s="46"/>
      <c r="F332" s="10">
        <v>1079.9999999999995</v>
      </c>
      <c r="G332" s="11">
        <v>559</v>
      </c>
      <c r="H332" s="11">
        <v>521.00000000000023</v>
      </c>
      <c r="I332" s="11">
        <v>239.99999999999986</v>
      </c>
      <c r="J332" s="11">
        <v>122.00000000000006</v>
      </c>
      <c r="K332" s="11">
        <v>118.00000000000003</v>
      </c>
      <c r="L332" s="11">
        <v>618.99999999999966</v>
      </c>
      <c r="M332" s="11">
        <v>326.00000000000017</v>
      </c>
      <c r="N332" s="11">
        <v>293.00000000000011</v>
      </c>
      <c r="O332" s="11">
        <v>221</v>
      </c>
      <c r="P332" s="11">
        <v>111</v>
      </c>
      <c r="Q332" s="12">
        <v>110.00000000000001</v>
      </c>
    </row>
    <row r="333" spans="2:17" ht="15" customHeight="1" x14ac:dyDescent="0.3">
      <c r="B333" s="43"/>
      <c r="C333" s="44"/>
      <c r="D333" s="47" t="s">
        <v>256</v>
      </c>
      <c r="E333" s="46" t="s">
        <v>255</v>
      </c>
      <c r="F333" s="10">
        <v>537.00000000000023</v>
      </c>
      <c r="G333" s="11">
        <v>277.00000000000011</v>
      </c>
      <c r="H333" s="11">
        <v>260.00000000000006</v>
      </c>
      <c r="I333" s="11">
        <v>121</v>
      </c>
      <c r="J333" s="11">
        <v>59</v>
      </c>
      <c r="K333" s="11">
        <v>62</v>
      </c>
      <c r="L333" s="11">
        <v>292</v>
      </c>
      <c r="M333" s="11">
        <v>157.00000000000003</v>
      </c>
      <c r="N333" s="11">
        <v>135.00000000000003</v>
      </c>
      <c r="O333" s="11">
        <v>124</v>
      </c>
      <c r="P333" s="11">
        <v>61</v>
      </c>
      <c r="Q333" s="12">
        <v>63.000000000000014</v>
      </c>
    </row>
    <row r="334" spans="2:17" ht="15" customHeight="1" x14ac:dyDescent="0.3">
      <c r="B334" s="43"/>
      <c r="C334" s="44"/>
      <c r="D334" s="47" t="s">
        <v>258</v>
      </c>
      <c r="E334" s="46" t="s">
        <v>257</v>
      </c>
      <c r="F334" s="10">
        <v>543.00000000000045</v>
      </c>
      <c r="G334" s="11">
        <v>281.99999999999989</v>
      </c>
      <c r="H334" s="11">
        <v>261.00000000000006</v>
      </c>
      <c r="I334" s="11">
        <v>119</v>
      </c>
      <c r="J334" s="11">
        <v>63.000000000000007</v>
      </c>
      <c r="K334" s="11">
        <v>56</v>
      </c>
      <c r="L334" s="11">
        <v>327.00000000000011</v>
      </c>
      <c r="M334" s="11">
        <v>169</v>
      </c>
      <c r="N334" s="11">
        <v>158.00000000000003</v>
      </c>
      <c r="O334" s="11">
        <v>97</v>
      </c>
      <c r="P334" s="11">
        <v>50</v>
      </c>
      <c r="Q334" s="12">
        <v>47</v>
      </c>
    </row>
    <row r="335" spans="2:17" ht="15" customHeight="1" x14ac:dyDescent="0.3">
      <c r="B335" s="41" t="s">
        <v>259</v>
      </c>
      <c r="C335" s="42"/>
      <c r="D335" s="42"/>
      <c r="E335" s="42"/>
      <c r="F335" s="42">
        <v>26047.999999999982</v>
      </c>
      <c r="G335" s="42">
        <v>15154.999999999989</v>
      </c>
      <c r="H335" s="42">
        <v>10892.999999999996</v>
      </c>
      <c r="I335" s="42">
        <v>8934.0000000000018</v>
      </c>
      <c r="J335" s="42">
        <v>4977.9999999999991</v>
      </c>
      <c r="K335" s="42">
        <v>3955.9999999999964</v>
      </c>
      <c r="L335" s="42">
        <v>15262.999999999998</v>
      </c>
      <c r="M335" s="42">
        <v>8947.9999999999982</v>
      </c>
      <c r="N335" s="42">
        <v>6315.0000000000073</v>
      </c>
      <c r="O335" s="42">
        <v>1851.0000000000005</v>
      </c>
      <c r="P335" s="42">
        <v>1229.0000000000009</v>
      </c>
      <c r="Q335" s="42">
        <v>621.99999999999977</v>
      </c>
    </row>
    <row r="336" spans="2:17" ht="15" customHeight="1" x14ac:dyDescent="0.3">
      <c r="B336" s="43"/>
      <c r="C336" s="44" t="s">
        <v>260</v>
      </c>
      <c r="D336" s="45"/>
      <c r="E336" s="46"/>
      <c r="F336" s="10">
        <v>26047.999999999982</v>
      </c>
      <c r="G336" s="11">
        <v>15154.999999999989</v>
      </c>
      <c r="H336" s="11">
        <v>10892.999999999996</v>
      </c>
      <c r="I336" s="11">
        <v>8934.0000000000018</v>
      </c>
      <c r="J336" s="11">
        <v>4977.9999999999991</v>
      </c>
      <c r="K336" s="11">
        <v>3955.9999999999964</v>
      </c>
      <c r="L336" s="11">
        <v>15262.999999999998</v>
      </c>
      <c r="M336" s="11">
        <v>8947.9999999999982</v>
      </c>
      <c r="N336" s="11">
        <v>6315.0000000000073</v>
      </c>
      <c r="O336" s="11">
        <v>1851.0000000000005</v>
      </c>
      <c r="P336" s="11">
        <v>1229.0000000000009</v>
      </c>
      <c r="Q336" s="12">
        <v>621.99999999999977</v>
      </c>
    </row>
    <row r="337" spans="2:17" ht="15" customHeight="1" x14ac:dyDescent="0.3">
      <c r="B337" s="43"/>
      <c r="C337" s="44"/>
      <c r="D337" s="47" t="s">
        <v>260</v>
      </c>
      <c r="E337" s="46" t="s">
        <v>261</v>
      </c>
      <c r="F337" s="10">
        <v>12965.000000000002</v>
      </c>
      <c r="G337" s="11">
        <v>7419.9999999999973</v>
      </c>
      <c r="H337" s="11">
        <v>5544.9999999999964</v>
      </c>
      <c r="I337" s="11">
        <v>4584</v>
      </c>
      <c r="J337" s="11">
        <v>2561.9999999999986</v>
      </c>
      <c r="K337" s="11">
        <v>2022.0000000000005</v>
      </c>
      <c r="L337" s="11">
        <v>7527.9999999999991</v>
      </c>
      <c r="M337" s="11">
        <v>4311.0000000000009</v>
      </c>
      <c r="N337" s="11">
        <v>3217.0000000000009</v>
      </c>
      <c r="O337" s="11">
        <v>853.00000000000011</v>
      </c>
      <c r="P337" s="11">
        <v>547.00000000000023</v>
      </c>
      <c r="Q337" s="12">
        <v>306</v>
      </c>
    </row>
    <row r="338" spans="2:17" ht="15" customHeight="1" x14ac:dyDescent="0.3">
      <c r="B338" s="43"/>
      <c r="C338" s="44"/>
      <c r="D338" s="47" t="s">
        <v>263</v>
      </c>
      <c r="E338" s="46" t="s">
        <v>262</v>
      </c>
      <c r="F338" s="10">
        <v>9422.0000000000073</v>
      </c>
      <c r="G338" s="11">
        <v>5548.9999999999973</v>
      </c>
      <c r="H338" s="11">
        <v>3872.9999999999936</v>
      </c>
      <c r="I338" s="11">
        <v>3209.9999999999991</v>
      </c>
      <c r="J338" s="11">
        <v>1796.9999999999995</v>
      </c>
      <c r="K338" s="11">
        <v>1413</v>
      </c>
      <c r="L338" s="11">
        <v>5546.0000000000027</v>
      </c>
      <c r="M338" s="11">
        <v>3308.9999999999995</v>
      </c>
      <c r="N338" s="11">
        <v>2237</v>
      </c>
      <c r="O338" s="11">
        <v>665.99999999999977</v>
      </c>
      <c r="P338" s="11">
        <v>443.00000000000017</v>
      </c>
      <c r="Q338" s="12">
        <v>222.99999999999986</v>
      </c>
    </row>
    <row r="339" spans="2:17" ht="12.75" customHeight="1" x14ac:dyDescent="0.3">
      <c r="B339" s="48"/>
      <c r="C339" s="49"/>
      <c r="D339" s="50" t="s">
        <v>265</v>
      </c>
      <c r="E339" s="51" t="s">
        <v>264</v>
      </c>
      <c r="F339" s="13">
        <v>3661.0000000000009</v>
      </c>
      <c r="G339" s="14">
        <v>2185.9999999999977</v>
      </c>
      <c r="H339" s="14">
        <v>1474.9999999999984</v>
      </c>
      <c r="I339" s="14">
        <v>1139.9999999999995</v>
      </c>
      <c r="J339" s="14">
        <v>618.99999999999989</v>
      </c>
      <c r="K339" s="14">
        <v>521</v>
      </c>
      <c r="L339" s="14">
        <v>2189.0000000000009</v>
      </c>
      <c r="M339" s="14">
        <v>1327.9999999999998</v>
      </c>
      <c r="N339" s="14">
        <v>861.00000000000068</v>
      </c>
      <c r="O339" s="14">
        <v>332</v>
      </c>
      <c r="P339" s="14">
        <v>239</v>
      </c>
      <c r="Q339" s="15">
        <v>93.000000000000057</v>
      </c>
    </row>
    <row r="340" spans="2:17" ht="6.75" customHeight="1" thickBot="1" x14ac:dyDescent="0.35">
      <c r="B340" s="52"/>
      <c r="C340" s="52"/>
      <c r="D340" s="52"/>
      <c r="E340" s="53"/>
      <c r="F340" s="5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2:17" ht="6.75" customHeight="1" x14ac:dyDescent="0.3">
      <c r="B341" s="55"/>
      <c r="C341" s="55"/>
      <c r="D341" s="55"/>
      <c r="E341" s="56"/>
      <c r="F341" s="5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2:17" x14ac:dyDescent="0.3">
      <c r="B342" s="58" t="s">
        <v>449</v>
      </c>
      <c r="C342" s="59"/>
      <c r="D342" s="60"/>
      <c r="E342" s="61"/>
      <c r="F342" s="62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63"/>
    </row>
    <row r="343" spans="2:17" x14ac:dyDescent="0.3">
      <c r="B343" s="1" t="s">
        <v>450</v>
      </c>
      <c r="C343" s="59"/>
      <c r="D343" s="60"/>
      <c r="E343" s="61"/>
      <c r="F343" s="62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63"/>
    </row>
  </sheetData>
  <mergeCells count="7">
    <mergeCell ref="O4:Q4"/>
    <mergeCell ref="B2:Q2"/>
    <mergeCell ref="B4:D5"/>
    <mergeCell ref="E4:E5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B2ECF-ADF9-4E0D-B3D7-6D76098D1BDE}"/>
</file>

<file path=customXml/itemProps2.xml><?xml version="1.0" encoding="utf-8"?>
<ds:datastoreItem xmlns:ds="http://schemas.openxmlformats.org/officeDocument/2006/customXml" ds:itemID="{2DF86898-4488-4396-A4BE-09858DF1F6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Teofilo Tarazona Sifuentes</cp:lastModifiedBy>
  <dcterms:created xsi:type="dcterms:W3CDTF">2011-08-01T14:22:18Z</dcterms:created>
  <dcterms:modified xsi:type="dcterms:W3CDTF">2017-12-26T21:16:04Z</dcterms:modified>
</cp:coreProperties>
</file>